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5.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6.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7.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trlProps/ctrlProp81.xml" ContentType="application/vnd.ms-excel.controlproperties+xml"/>
  <Override PartName="/xl/ctrlProps/ctrlProp82.xml" ContentType="application/vnd.ms-excel.controlproperties+xml"/>
  <Override PartName="/xl/comments8.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9.xml" ContentType="application/vnd.openxmlformats-officedocument.spreadsheetml.comments+xml"/>
  <Override PartName="/xl/threadedComments/threadedComment8.xml" ContentType="application/vnd.ms-excel.threadedcomments+xml"/>
  <Override PartName="/xl/drawings/drawing10.xml" ContentType="application/vnd.openxmlformats-officedocument.drawing+xml"/>
  <Override PartName="/xl/ctrlProps/ctrlProp85.xml" ContentType="application/vnd.ms-excel.controlproperties+xml"/>
  <Override PartName="/xl/ctrlProps/ctrlProp86.xml" ContentType="application/vnd.ms-excel.controlproperties+xml"/>
  <Override PartName="/xl/comments10.xml" ContentType="application/vnd.openxmlformats-officedocument.spreadsheetml.comments+xml"/>
  <Override PartName="/xl/threadedComments/threadedComment9.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87.xml" ContentType="application/vnd.ms-excel.controlproperties+xml"/>
  <Override PartName="/xl/ctrlProps/ctrlProp88.xml" ContentType="application/vnd.ms-excel.controlpropertie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S:\new work 508\3 - Government add 508 Both reports\8 - PO 40211 Colby\"/>
    </mc:Choice>
  </mc:AlternateContent>
  <xr:revisionPtr revIDLastSave="0" documentId="13_ncr:1_{06E535B3-F1F3-431E-94A2-B339A8E32089}" xr6:coauthVersionLast="47" xr6:coauthVersionMax="47" xr10:uidLastSave="{00000000-0000-0000-0000-000000000000}"/>
  <bookViews>
    <workbookView xWindow="-28920" yWindow="-120" windowWidth="29040" windowHeight="15840" firstSheet="1" activeTab="1" xr2:uid="{A9FA1869-EB93-3A48-9478-5C0774E7AC8A}"/>
  </bookViews>
  <sheets>
    <sheet name="What is the AWP" sheetId="10" r:id="rId1"/>
    <sheet name="How To Use the AWP Template" sheetId="11" r:id="rId2"/>
    <sheet name="AWP COVER &amp; SIGNATURES" sheetId="8" r:id="rId3"/>
    <sheet name="PARTNER MISSION - PLAN OVERVIEW" sheetId="14" r:id="rId4"/>
    <sheet name="CHECKLISTS" sheetId="9" r:id="rId5"/>
    <sheet name="PROJECTS Worksheet" sheetId="13" r:id="rId6"/>
    <sheet name="PROGRAMS Worksheet" sheetId="19" r:id="rId7"/>
    <sheet name="FUNDRAISING ACTIVITIES" sheetId="17" r:id="rId8"/>
    <sheet name="DONOR CULTIVATION ACTIVITIES " sheetId="21" r:id="rId9"/>
    <sheet name="DONATION BOXES" sheetId="20" r:id="rId10"/>
    <sheet name="CAUSE MARKETING ACTIVITIES" sheetId="4" r:id="rId11"/>
    <sheet name="ELECTRONIC GIVING" sheetId="22" r:id="rId12"/>
    <sheet name="Appendix A" sheetId="15" r:id="rId13"/>
    <sheet name="Appendix B" sheetId="16" r:id="rId14"/>
    <sheet name="Blank Worksheet" sheetId="23" r:id="rId15"/>
  </sheets>
  <definedNames>
    <definedName name="_xlnm.Print_Area" localSheetId="4">CHECKLISTS!$A$1:$G$33</definedName>
    <definedName name="_xlnm.Print_Area" localSheetId="0">'What is the AWP'!$A$1:$T$48</definedName>
    <definedName name="_xlnm.Print_Titles" localSheetId="14">'Blank Worksheet'!$2:$4</definedName>
    <definedName name="_xlnm.Print_Titles" localSheetId="10">'CAUSE MARKETING ACTIVITIES'!$2:$4</definedName>
    <definedName name="_xlnm.Print_Titles" localSheetId="9">'DONATION BOXES'!$2:$4</definedName>
    <definedName name="_xlnm.Print_Titles" localSheetId="8">'DONOR CULTIVATION ACTIVITIES '!$2:$4</definedName>
    <definedName name="_xlnm.Print_Titles" localSheetId="11">'ELECTRONIC GIVING'!$2:$4</definedName>
    <definedName name="_xlnm.Print_Titles" localSheetId="7">'FUNDRAISING ACTIVITIES'!$2:$4</definedName>
    <definedName name="_xlnm.Print_Titles" localSheetId="6">'PROGRAMS Worksheet'!$2:$4</definedName>
    <definedName name="_xlnm.Print_Titles" localSheetId="5">'PROJECTS Worksheet'!$2:$4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 i="23" l="1"/>
  <c r="L1" i="23"/>
  <c r="M1" i="22"/>
  <c r="L1" i="22"/>
  <c r="M1" i="21"/>
  <c r="L1" i="21"/>
  <c r="M1" i="20"/>
  <c r="L1" i="20"/>
  <c r="G70" i="19"/>
  <c r="F70" i="19"/>
  <c r="F71" i="19" s="1"/>
  <c r="O1" i="19"/>
  <c r="N1" i="19"/>
  <c r="N1" i="17" l="1"/>
  <c r="M1" i="17"/>
  <c r="G70" i="13"/>
  <c r="F70" i="13"/>
  <c r="O1" i="13"/>
  <c r="N1" i="13"/>
  <c r="N1" i="4"/>
  <c r="M1" i="4"/>
  <c r="F71"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tc={67FF1CAD-4295-9346-936D-B1EAB69EBE80}</author>
    <author>tc={81F3407C-25E9-7544-B100-1D9ACD464A89}</author>
  </authors>
  <commentList>
    <comment ref="B2" authorId="0" shapeId="0" xr:uid="{67FF1CAD-4295-9346-936D-B1EAB69EBE80}">
      <text>
        <t>[Threaded comment]
Your version of Excel allows you to read this threaded comment; however, any edits to it will get removed if the file is opened in a newer version of Excel. Learn more: https://go.microsoft.com/fwlink/?linkid=870924
Comment:
    Change the default text to your Park and Partner names</t>
      </text>
    </comment>
    <comment ref="C21" authorId="1" shapeId="0" xr:uid="{81F3407C-25E9-7544-B100-1D9ACD464A89}">
      <text>
        <t xml:space="preserve">[Threaded comment]
Your version of Excel allows you to read this threaded comment; however, any edits to it will get removed if the file is opened in a newer version of Excel. Learn more: https://go.microsoft.com/fwlink/?linkid=870924
Comment:
    Type in your name or insert an image file for your signature.
You may edit the title and add any clarifying comments, if needed, in the space provided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tc={14AEBFD6-295B-BC40-87B1-2B76F98B628D}</author>
    <author>Instructions:</author>
    <author>hgranger@highroadmc.com</author>
  </authors>
  <commentList>
    <comment ref="A2" authorId="0" shapeId="0" xr:uid="{14AEBFD6-295B-BC40-87B1-2B76F98B628D}">
      <text>
        <t xml:space="preserve">[Threaded comment]
Your version of Excel allows you to read this threaded comment; however, any edits to it will get removed if the file is opened in a newer version of Excel. Learn more: https://go.microsoft.com/fwlink/?linkid=870924
Comment:
    • Partner intent for use of electronic giving NPS website use (i.e. Partner link from NPS website)
• Any Crowdfunding activities </t>
      </text>
    </comment>
    <comment ref="B5" authorId="1" shapeId="0" xr:uid="{5F03ACC1-9DD3-7A41-9344-7C7EDC1B11BF}">
      <text>
        <r>
          <rPr>
            <b/>
            <sz val="9"/>
            <color rgb="FF000000"/>
            <rFont val="+mn-lt"/>
            <charset val="1"/>
          </rPr>
          <t xml:space="preserve">Description example: 
</t>
        </r>
        <r>
          <rPr>
            <sz val="10"/>
            <color rgb="FF000000"/>
            <rFont val="+mn-lt"/>
            <charset val="1"/>
          </rPr>
          <t xml:space="preserve">Partner launches a Text-to-Donate mobile fundraising giving option. Partner has secured a third-party vendor, Text Giving LLC, to set up the mobile giving page, campaign keyword, and dedicated short code (5-6 digit phone number). Potential donor texts the campaign keyword to the dedicated short code number and can then subscribe to partner mobile fundraising campaign.
</t>
        </r>
      </text>
    </comment>
    <comment ref="C5" authorId="2" shapeId="0" xr:uid="{6C1014D6-DFF4-C948-9572-32A8609000ED}">
      <text>
        <r>
          <rPr>
            <b/>
            <sz val="9"/>
            <color rgb="FF000000"/>
            <rFont val="+mn-lt"/>
            <charset val="1"/>
          </rPr>
          <t>Example:</t>
        </r>
        <r>
          <rPr>
            <sz val="9"/>
            <color rgb="FF000000"/>
            <rFont val="+mn-lt"/>
            <charset val="1"/>
          </rPr>
          <t xml:space="preserve">
</t>
        </r>
        <r>
          <rPr>
            <sz val="10"/>
            <color rgb="FF000000"/>
            <rFont val="+mn-lt"/>
            <charset val="1"/>
          </rPr>
          <t xml:space="preserve">Text-to-Donate giving option will be offered in conjunction with partner’s main fundraising event, Dinner on the Davenport (August 25, 2021), and throughout the year on the partner organization website, rack card and newsletter. 
</t>
        </r>
      </text>
    </comment>
    <comment ref="D5" authorId="2" shapeId="0" xr:uid="{E64D1EF8-9374-764C-912E-85B1FB98F6D9}">
      <text>
        <r>
          <rPr>
            <b/>
            <sz val="9"/>
            <color rgb="FF000000"/>
            <rFont val="+mn-lt"/>
            <charset val="1"/>
          </rPr>
          <t xml:space="preserve">Example: 
</t>
        </r>
        <r>
          <rPr>
            <sz val="10"/>
            <color rgb="FF000000"/>
            <rFont val="+mn-lt"/>
            <charset val="1"/>
          </rPr>
          <t xml:space="preserve">Ensure that the text-to-donate mobile giving option complies with DO #21 4.6 Electronic Donation and Emerging Practices. Provide subject matter expertise and review of all collateral and communications (including press releases &amp; social media posts) associated with the campaign.
</t>
        </r>
      </text>
    </comment>
    <comment ref="E5" authorId="2" shapeId="0" xr:uid="{D1F1E129-C532-8343-8C5F-604E2BB5BEF3}">
      <text>
        <r>
          <rPr>
            <b/>
            <sz val="9"/>
            <color rgb="FF000000"/>
            <rFont val="+mn-lt"/>
            <charset val="1"/>
          </rPr>
          <t xml:space="preserve">Example: </t>
        </r>
        <r>
          <rPr>
            <sz val="9"/>
            <color rgb="FF000000"/>
            <rFont val="+mn-lt"/>
            <charset val="1"/>
          </rPr>
          <t xml:space="preserve">
</t>
        </r>
        <r>
          <rPr>
            <sz val="10"/>
            <color rgb="FF000000"/>
            <rFont val="+mn-lt"/>
            <charset val="1"/>
          </rPr>
          <t xml:space="preserve">Execute the appropriate agreement(s) with the third-party vendor. Ensure all legal compliance required in carrying out mobile giving as a 501c3 or similar are in place.
</t>
        </r>
      </text>
    </comment>
    <comment ref="G5" authorId="2" shapeId="0" xr:uid="{D7F37EBB-7C30-454F-B080-63477D0556CD}">
      <text>
        <r>
          <rPr>
            <b/>
            <sz val="9"/>
            <color rgb="FF000000"/>
            <rFont val="+mn-lt"/>
            <charset val="1"/>
          </rPr>
          <t xml:space="preserve">Example:
</t>
        </r>
        <r>
          <rPr>
            <sz val="10"/>
            <color rgb="FF000000"/>
            <rFont val="+mn-lt"/>
            <charset val="1"/>
          </rPr>
          <t>Include applicable text-to-donate short code phone number, keyword, url and other elements of the mobile giving option not yet included in the AWP. </t>
        </r>
      </text>
    </comment>
    <comment ref="A11" authorId="1" shapeId="0" xr:uid="{175A5509-419F-404D-88B9-B26D556CF101}">
      <text>
        <r>
          <rPr>
            <b/>
            <sz val="10"/>
            <color rgb="FF000000"/>
            <rFont val="+mn-lt"/>
            <charset val="1"/>
          </rPr>
          <t xml:space="preserve">Instructions: </t>
        </r>
        <r>
          <rPr>
            <sz val="10"/>
            <color rgb="FF000000"/>
            <rFont val="+mn-lt"/>
            <charset val="1"/>
          </rPr>
          <t>When you change the activity status, please note the date of change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Instructions:</author>
  </authors>
  <commentList>
    <comment ref="A11" authorId="0" shapeId="0" xr:uid="{7B8453E5-153E-7541-9D6F-90F37A25D957}">
      <text>
        <r>
          <rPr>
            <b/>
            <sz val="10"/>
            <color rgb="FF000000"/>
            <rFont val="+mn-lt"/>
            <charset val="1"/>
          </rPr>
          <t xml:space="preserve">Instructions: </t>
        </r>
        <r>
          <rPr>
            <sz val="10"/>
            <color rgb="FF000000"/>
            <rFont val="+mn-lt"/>
            <charset val="1"/>
          </rPr>
          <t>When you change the activity status, please note the date of change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tc={1EE33323-27E9-0A46-BB62-3100067B8D11}</author>
    <author>hgranger@highroadmc.com</author>
  </authors>
  <commentList>
    <comment ref="A1" authorId="0" shapeId="0" xr:uid="{1EE33323-27E9-0A46-BB62-3100067B8D11}">
      <text>
        <t>[Threaded comment]
Your version of Excel allows you to read this threaded comment; however, any edits to it will get removed if the file is opened in a newer version of Excel. Learn more: https://go.microsoft.com/fwlink/?linkid=870924
Comment:
    Fill in your Partner’s mission statement and your own Plan Overview. See the notes for examples</t>
      </text>
    </comment>
    <comment ref="A4" authorId="1" shapeId="0" xr:uid="{619B44E2-D295-7F4E-ACCB-C0D084525BDC}">
      <text>
        <r>
          <rPr>
            <b/>
            <sz val="10"/>
            <color rgb="FF000000"/>
            <rFont val="Tahoma"/>
            <family val="2"/>
          </rPr>
          <t xml:space="preserve">Example: </t>
        </r>
        <r>
          <rPr>
            <sz val="10"/>
            <color rgb="FF000000"/>
            <rFont val="Tahoma"/>
            <family val="2"/>
          </rPr>
          <t xml:space="preserve">
</t>
        </r>
        <r>
          <rPr>
            <i/>
            <sz val="10"/>
            <color rgb="FF000000"/>
            <rFont val="Calibri"/>
            <family val="2"/>
          </rPr>
          <t xml:space="preserve">(Adapted from partner's 990 form and website. Partner usually will provide this information.)
</t>
        </r>
        <r>
          <rPr>
            <sz val="10"/>
            <color rgb="FF000000"/>
            <rFont val="Calibri"/>
            <family val="2"/>
          </rPr>
          <t>The Conservancy's mission is to engage public support for the park and provide services to enhance public use and enjoyment of the park. The Conservancy's work includes: 1) operation of the Cuyahoga valley environmental education center ("CVEEC"), a 500-acre residential campus for school age children located within the national park; 2) raising funds to assist with projects not funded by the national park service yet desired by the community including  a $7 million fundraising campaign for a new visitor center for Cuyahoga valley national park; 3) programs and services to enhance the park visitor experience; 4) marketing the park to increase public use and awareness; 5) co-management of the park's award-winning "volunteers-in-parks" (VIP) program with 5,977 active volunteers. "We’re driven, as a non-profit organization and friends group, to enrich lives and our communities by inspiring use, appreciation and support of CVNP and ensure its preservation."</t>
        </r>
      </text>
    </comment>
    <comment ref="G4" authorId="1" shapeId="0" xr:uid="{93858F7B-CCEA-D54D-AD38-59809AC3EB1C}">
      <text>
        <r>
          <rPr>
            <b/>
            <sz val="10"/>
            <color rgb="FF000000"/>
            <rFont val="Tahoma"/>
            <family val="2"/>
          </rPr>
          <t xml:space="preserve">Example: 
</t>
        </r>
        <r>
          <rPr>
            <sz val="10"/>
            <color rgb="FF000000"/>
            <rFont val="Calibri"/>
            <family val="2"/>
          </rPr>
          <t xml:space="preserve">The work plan aligns with the Conservancy’s fiscal year, which is January 1 through December 31. This allows for transparency in the Conservancy’s fundraising efforts through routine communications that occurs through NPS participation in Conservancy board meetings, finance committee meetings, development committee meetings, and other board committees. The timing of the 2019 work plan is being adjusted to align with signing the Philanthropic Partnership Agreement. It will cover July 1- December 31, 2019.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hgranger@highroadmc.com</author>
  </authors>
  <commentList>
    <comment ref="C9" authorId="0" shapeId="0" xr:uid="{646DD0E1-5A3F-D44E-ADD9-9E954D9CAD85}">
      <text>
        <r>
          <rPr>
            <b/>
            <sz val="9"/>
            <color rgb="FF000000"/>
            <rFont val="+mn-lt"/>
            <charset val="1"/>
          </rPr>
          <t xml:space="preserve">Example: 
</t>
        </r>
        <r>
          <rPr>
            <sz val="9"/>
            <color rgb="FF000000"/>
            <rFont val="+mn-lt"/>
            <charset val="1"/>
          </rPr>
          <t xml:space="preserve">Beaver Meadows VC will be closed on July 8 due to parking lot paving project.
</t>
        </r>
        <r>
          <rPr>
            <sz val="9"/>
            <color rgb="FF000000"/>
            <rFont val="+mn-lt"/>
            <charset val="1"/>
          </rPr>
          <t xml:space="preserve">Moraine Park VC: Will close early (3:00pm) on June 26 for parking lot striping project </t>
        </r>
      </text>
    </comment>
    <comment ref="F11" authorId="0" shapeId="0" xr:uid="{156CD923-00C5-304B-94D1-B4CD525B3772}">
      <text>
        <r>
          <rPr>
            <b/>
            <sz val="10"/>
            <color rgb="FF000000"/>
            <rFont val="+mn-lt"/>
            <charset val="1"/>
          </rPr>
          <t xml:space="preserve">Example: </t>
        </r>
        <r>
          <rPr>
            <sz val="10"/>
            <color rgb="FF000000"/>
            <rFont val="+mn-lt"/>
            <charset val="1"/>
          </rPr>
          <t xml:space="preserve">Office of the Superintendent and/or Office of Park Partner Liaison </t>
        </r>
      </text>
    </comment>
    <comment ref="F14" authorId="0" shapeId="0" xr:uid="{E31ACA3E-BD2F-F14B-8C54-7F1725A2066F}">
      <text>
        <r>
          <rPr>
            <b/>
            <sz val="10"/>
            <color rgb="FF000000"/>
            <rFont val="+mn-lt"/>
            <charset val="1"/>
          </rPr>
          <t xml:space="preserve">Example: </t>
        </r>
        <r>
          <rPr>
            <sz val="10"/>
            <color rgb="FF000000"/>
            <rFont val="+mn-lt"/>
            <charset val="1"/>
          </rPr>
          <t>Emails, teleconference</t>
        </r>
      </text>
    </comment>
    <comment ref="F18" authorId="0" shapeId="0" xr:uid="{8C2DB338-DB1E-104A-8BDC-FDDAC469ED9B}">
      <text>
        <r>
          <rPr>
            <b/>
            <sz val="9"/>
            <color rgb="FF000000"/>
            <rFont val="+mn-lt"/>
            <charset val="1"/>
          </rPr>
          <t xml:space="preserve">Example: </t>
        </r>
        <r>
          <rPr>
            <sz val="9"/>
            <color rgb="FF000000"/>
            <rFont val="+mn-lt"/>
            <charset val="1"/>
          </rPr>
          <t>RMC Partner Senior Leadership (Executive Director and Board members) will, in most situations, communicate directly with Park Superintendent and/or Partner Liaison to discuss larger projects, long-term plans, coordination, decision making, special requests, etc.</t>
        </r>
      </text>
    </comment>
    <comment ref="E22" authorId="0" shapeId="0" xr:uid="{6DF170CF-3D36-9144-9B48-739E51696BCC}">
      <text>
        <r>
          <rPr>
            <b/>
            <sz val="9"/>
            <color rgb="FF000000"/>
            <rFont val="+mn-lt"/>
            <charset val="1"/>
          </rPr>
          <t xml:space="preserve">As in </t>
        </r>
        <r>
          <rPr>
            <sz val="9"/>
            <color rgb="FF000000"/>
            <rFont val="+mn-lt"/>
            <charset val="1"/>
          </rPr>
          <t xml:space="preserve">"Who from park should be attending?"
</t>
        </r>
      </text>
    </comment>
    <comment ref="F22" authorId="0" shapeId="0" xr:uid="{C13D2FFC-B324-064F-A74C-2F5DD4AA5033}">
      <text>
        <r>
          <rPr>
            <b/>
            <sz val="9"/>
            <color rgb="FF000000"/>
            <rFont val="+mn-lt"/>
            <charset val="1"/>
          </rPr>
          <t xml:space="preserve">Example: </t>
        </r>
        <r>
          <rPr>
            <sz val="9"/>
            <color rgb="FF000000"/>
            <rFont val="+mn-lt"/>
            <charset val="1"/>
          </rPr>
          <t>The Superintendent will make every effort to attend each board meeting with the park's partnership liaison and may invite additional park staff to present as subject matter experts at board meetings.</t>
        </r>
      </text>
    </comment>
    <comment ref="E26" authorId="0" shapeId="0" xr:uid="{D6F48D20-9D4F-EF43-826E-F30B924F4AFA}">
      <text>
        <r>
          <rPr>
            <b/>
            <sz val="9"/>
            <color rgb="FF000000"/>
            <rFont val="+mn-lt"/>
            <charset val="1"/>
          </rPr>
          <t xml:space="preserve">As in </t>
        </r>
        <r>
          <rPr>
            <sz val="9"/>
            <color rgb="FF000000"/>
            <rFont val="+mn-lt"/>
            <charset val="1"/>
          </rPr>
          <t>"Who from partner should be attending?"</t>
        </r>
      </text>
    </comment>
    <comment ref="F26" authorId="0" shapeId="0" xr:uid="{174C1983-54CC-F54F-B613-919489D9D87B}">
      <text>
        <r>
          <rPr>
            <b/>
            <sz val="9"/>
            <color rgb="FF000000"/>
            <rFont val="+mn-lt"/>
            <charset val="1"/>
          </rPr>
          <t xml:space="preserve">Example: </t>
        </r>
        <r>
          <rPr>
            <sz val="9"/>
            <color rgb="FF000000"/>
            <rFont val="+mn-lt"/>
            <charset val="1"/>
          </rPr>
          <t>The Superintendent or their designee should meet with partners a minimum of once a year to share information about planned park operations that might have an impact on partners and to resolve potential conflicts.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tc={727013CB-AF77-2C4D-90C5-C59A25F8B0EE}</author>
    <author>tc={8F5E6A33-EF92-4146-AD52-CD5DE4337B05}</author>
    <author>tc={136F43B5-1780-E240-80D9-B514BC3A62A5}</author>
    <author>tc={3352E018-5934-D641-A7DB-713F6FEDAF85}</author>
    <author>tc={F68B5AC4-8E7A-DC4E-BBFD-1A7CF70A6EEE}</author>
    <author>Instructions:</author>
    <author>hgranger@highroadmc.com</author>
  </authors>
  <commentList>
    <comment ref="C2" authorId="0" shapeId="0" xr:uid="{727013CB-AF77-2C4D-90C5-C59A25F8B0EE}">
      <text>
        <t>[Threaded comment]
Your version of Excel allows you to read this threaded comment; however, any edits to it will get removed if the file is opened in a newer version of Excel. Learn more: https://go.microsoft.com/fwlink/?linkid=870924
Comment:
    WORK PLAN REQUIRED INFORMATION:
(right click on link below and select “open”)
https://www.nps.gov/subjects/partnerships/rm-21-chapter-6.htm#CP_JUMP_5949859</t>
      </text>
    </comment>
    <comment ref="F3" authorId="1" shapeId="0" xr:uid="{8F5E6A33-EF92-4146-AD52-CD5DE4337B05}">
      <text>
        <t xml:space="preserve">[Threaded comment]
Your version of Excel allows you to read this threaded comment; however, any edits to it will get removed if the file is opened in a newer version of Excel. Learn more: https://go.microsoft.com/fwlink/?linkid=870924
Comment:
    Partner Donation Amount
Are the donations staying with the Partner, or are they being donated directly to NPS, into donation accounts?
Is the donation monetary or in-kind? Detailed budgets are not required in the worksheet. They should however be available upon request. </t>
      </text>
    </comment>
    <comment ref="F4" authorId="2" shapeId="0" xr:uid="{136F43B5-1780-E240-80D9-B514BC3A62A5}">
      <text>
        <t>[Threaded comment]
Your version of Excel allows you to read this threaded comment; however, any edits to it will get removed if the file is opened in a newer version of Excel. Learn more: https://go.microsoft.com/fwlink/?linkid=870924
Comment:
    Cash Donations
As in “partner wrote a check to the park”
See RM21 Sec 4.7 Accountability and Recordkeeping Requirements for Donations, Records &amp; Documentation, Example 1</t>
      </text>
    </comment>
    <comment ref="G4" authorId="3" shapeId="0" xr:uid="{3352E018-5934-D641-A7DB-713F6FEDAF85}">
      <text>
        <t>[Threaded comment]
Your version of Excel allows you to read this threaded comment; however, any edits to it will get removed if the file is opened in a newer version of Excel. Learn more: https://go.microsoft.com/fwlink/?linkid=870924
Comment:
    In Kind Donations:
As in “partner spent money on the park's behalf”
See RM21 Sec. 4.1 Types of Support Accepted by the NPS, Step 2, In-Kind Donations. 
https://www.nps.gov/subjects/partnerships/rm-21-chapter-4.htm</t>
      </text>
    </comment>
    <comment ref="I4" authorId="4" shapeId="0" xr:uid="{F68B5AC4-8E7A-DC4E-BBFD-1A7CF70A6EEE}">
      <text>
        <t>[Threaded comment]
Your version of Excel allows you to read this threaded comment; however, any edits to it will get removed if the file is opened in a newer version of Excel. Learn more: https://go.microsoft.com/fwlink/?linkid=870924
Comment:
    Food:
See restrictions on Food Acceptance at Partner Gatherings, RM21 Chapter 3
https://www.nps.gov/subjects/partnerships/rm-21-chapter-3.htm</t>
      </text>
    </comment>
    <comment ref="B5" authorId="5" shapeId="0" xr:uid="{46A063F2-992A-6643-BEC4-A85FEC800B5B}">
      <text>
        <r>
          <rPr>
            <b/>
            <sz val="9"/>
            <color rgb="FF000000"/>
            <rFont val="+mn-lt"/>
            <charset val="1"/>
          </rPr>
          <t xml:space="preserve">Description example: </t>
        </r>
        <r>
          <rPr>
            <sz val="10"/>
            <color rgb="FF000000"/>
            <rFont val="Calibri"/>
            <family val="2"/>
          </rPr>
          <t>Rehab Dream to Haiyaha Trail</t>
        </r>
      </text>
    </comment>
    <comment ref="C5" authorId="6" shapeId="0" xr:uid="{29ACA179-D307-154F-9E08-99694C1BC245}">
      <text>
        <r>
          <rPr>
            <b/>
            <sz val="9"/>
            <color rgb="FF000000"/>
            <rFont val="+mn-lt"/>
            <charset val="1"/>
          </rPr>
          <t xml:space="preserve">Example:
</t>
        </r>
        <r>
          <rPr>
            <sz val="9"/>
            <color rgb="FF000000"/>
            <rFont val="+mn-lt"/>
            <charset val="1"/>
          </rPr>
          <t>Rehabilitate the first two miles of trail including new water bars and rock wall</t>
        </r>
      </text>
    </comment>
    <comment ref="D5" authorId="6" shapeId="0" xr:uid="{3567C5A5-8E7A-4B4B-B9AF-553F4F9D791A}">
      <text>
        <r>
          <rPr>
            <b/>
            <sz val="9"/>
            <color rgb="FF000000"/>
            <rFont val="+mn-lt"/>
            <charset val="1"/>
          </rPr>
          <t xml:space="preserve">Example: </t>
        </r>
        <r>
          <rPr>
            <sz val="9"/>
            <color rgb="FF000000"/>
            <rFont val="+mn-lt"/>
            <charset val="1"/>
          </rPr>
          <t>Park will provide crews and equipment to rehab trail.</t>
        </r>
      </text>
    </comment>
    <comment ref="E5" authorId="6" shapeId="0" xr:uid="{5BFF6B06-F7DE-3647-A521-8E274301B628}">
      <text>
        <r>
          <rPr>
            <b/>
            <sz val="9"/>
            <color rgb="FF000000"/>
            <rFont val="+mn-lt"/>
            <charset val="1"/>
          </rPr>
          <t xml:space="preserve">Example: 
</t>
        </r>
        <r>
          <rPr>
            <sz val="9"/>
            <color rgb="FF000000"/>
            <rFont val="+mn-lt"/>
            <charset val="1"/>
          </rPr>
          <t>Partner, through a cost share, has provided funds for supplies and equipment. Funds were deposited into NPS Donation Account.</t>
        </r>
      </text>
    </comment>
    <comment ref="I5" authorId="6" shapeId="0" xr:uid="{2C352BBF-AE3E-A44A-90FE-8D21CAB29698}">
      <text>
        <r>
          <rPr>
            <b/>
            <sz val="9"/>
            <color rgb="FF000000"/>
            <rFont val="+mn-lt"/>
            <charset val="1"/>
          </rPr>
          <t xml:space="preserve">Example: </t>
        </r>
        <r>
          <rPr>
            <sz val="9"/>
            <color rgb="FF000000"/>
            <rFont val="+mn-lt"/>
            <charset val="1"/>
          </rPr>
          <t xml:space="preserve">(Make sure to include partner donations whether in-kind or monetary. And specify if donations were made to park donation account.)upon request.
</t>
        </r>
      </text>
    </comment>
    <comment ref="A11" authorId="5" shapeId="0" xr:uid="{BFC9ECB2-8DF7-6D4A-852B-169832E85404}">
      <text>
        <r>
          <rPr>
            <b/>
            <sz val="10"/>
            <color rgb="FF000000"/>
            <rFont val="+mn-lt"/>
            <charset val="1"/>
          </rPr>
          <t xml:space="preserve">Instructions: </t>
        </r>
        <r>
          <rPr>
            <sz val="10"/>
            <color rgb="FF000000"/>
            <rFont val="+mn-lt"/>
            <charset val="1"/>
          </rPr>
          <t>When you change the project status, please note the date of change</t>
        </r>
      </text>
    </comment>
    <comment ref="B13" authorId="5" shapeId="0" xr:uid="{8A70C485-354C-EE4D-8529-0249A09E6DC1}">
      <text>
        <r>
          <rPr>
            <b/>
            <sz val="10"/>
            <color rgb="FF000000"/>
            <rFont val="+mn-lt"/>
            <charset val="1"/>
          </rPr>
          <t xml:space="preserve">Description example: </t>
        </r>
        <r>
          <rPr>
            <sz val="10"/>
            <color rgb="FF000000"/>
            <rFont val="Calibri"/>
            <family val="2"/>
          </rPr>
          <t>Rehab Lower Gem Lake and Lumpy Ridge Trails</t>
        </r>
      </text>
    </comment>
    <comment ref="C13" authorId="6" shapeId="0" xr:uid="{9F6432F2-20F9-034B-BE97-0EA4F102F639}">
      <text>
        <r>
          <rPr>
            <b/>
            <sz val="9"/>
            <color rgb="FF000000"/>
            <rFont val="+mn-lt"/>
            <charset val="1"/>
          </rPr>
          <t>Example:</t>
        </r>
        <r>
          <rPr>
            <sz val="9"/>
            <color rgb="FF000000"/>
            <rFont val="+mn-lt"/>
            <charset val="1"/>
          </rPr>
          <t xml:space="preserve">
</t>
        </r>
        <r>
          <rPr>
            <sz val="9"/>
            <color rgb="FF000000"/>
            <rFont val="+mn-lt"/>
            <charset val="1"/>
          </rPr>
          <t>Complete Lower Gem Lake trail from parking lot. Re-set steps.</t>
        </r>
      </text>
    </comment>
    <comment ref="D13" authorId="6" shapeId="0" xr:uid="{D01EE5D6-4F20-644C-A397-D5FA60F85621}">
      <text>
        <r>
          <rPr>
            <b/>
            <sz val="9"/>
            <color rgb="FF000000"/>
            <rFont val="+mn-lt"/>
            <charset val="1"/>
          </rPr>
          <t xml:space="preserve">Example: </t>
        </r>
        <r>
          <rPr>
            <sz val="9"/>
            <color rgb="FF000000"/>
            <rFont val="+mn-lt"/>
            <charset val="1"/>
          </rPr>
          <t xml:space="preserve">FY19 goal is to complete Lower Gem Lake trail including setting new steps.  </t>
        </r>
      </text>
    </comment>
    <comment ref="E13" authorId="6" shapeId="0" xr:uid="{2EEAE8BE-CF5F-BF4D-A088-9FA48556CF05}">
      <text>
        <r>
          <rPr>
            <b/>
            <sz val="9"/>
            <color rgb="FF000000"/>
            <rFont val="+mn-lt"/>
            <charset val="1"/>
          </rPr>
          <t xml:space="preserve">Example: 
</t>
        </r>
        <r>
          <rPr>
            <sz val="9"/>
            <color rgb="FF000000"/>
            <rFont val="+mn-lt"/>
            <charset val="1"/>
          </rPr>
          <t>RMC Conservation Corps to provide two weeks labor, and equipment.</t>
        </r>
      </text>
    </comment>
    <comment ref="I13" authorId="6" shapeId="0" xr:uid="{72B87907-2468-6241-A287-3937888B1005}">
      <text>
        <r>
          <rPr>
            <b/>
            <sz val="9"/>
            <color rgb="FF000000"/>
            <rFont val="+mn-lt"/>
            <charset val="1"/>
          </rPr>
          <t xml:space="preserve">Example: </t>
        </r>
        <r>
          <rPr>
            <sz val="9"/>
            <color rgb="FF000000"/>
            <rFont val="+mn-lt"/>
            <charset val="1"/>
          </rPr>
          <t>Detailed partner project budget available upon request.</t>
        </r>
      </text>
    </comment>
    <comment ref="A19" authorId="5" shapeId="0" xr:uid="{46E0D993-C96C-0745-B149-277C5FF8D78B}">
      <text>
        <r>
          <rPr>
            <b/>
            <sz val="10"/>
            <color rgb="FF000000"/>
            <rFont val="+mn-lt"/>
            <charset val="1"/>
          </rPr>
          <t xml:space="preserve">Instructions: </t>
        </r>
        <r>
          <rPr>
            <sz val="10"/>
            <color rgb="FF000000"/>
            <rFont val="+mn-lt"/>
            <charset val="1"/>
          </rPr>
          <t>When you change the project status, please note the date of change</t>
        </r>
      </text>
    </comment>
    <comment ref="B21" authorId="5" shapeId="0" xr:uid="{08E3FA7E-B4B3-3F45-AF58-0FA9FCE0DE18}">
      <text>
        <r>
          <rPr>
            <b/>
            <sz val="10"/>
            <color rgb="FF000000"/>
            <rFont val="+mn-lt"/>
            <charset val="1"/>
          </rPr>
          <t xml:space="preserve">Description example: </t>
        </r>
        <r>
          <rPr>
            <sz val="10"/>
            <color rgb="FF000000"/>
            <rFont val="Calibri"/>
            <family val="2"/>
          </rPr>
          <t>Seasonal Archivist to process and catalog federal records into the park archives.</t>
        </r>
      </text>
    </comment>
    <comment ref="C21" authorId="6" shapeId="0" xr:uid="{E230E62E-A598-1745-9F21-CCDDBA216EB7}">
      <text>
        <r>
          <rPr>
            <b/>
            <sz val="9"/>
            <color rgb="FF000000"/>
            <rFont val="+mn-lt"/>
            <charset val="1"/>
          </rPr>
          <t>Example:</t>
        </r>
        <r>
          <rPr>
            <sz val="9"/>
            <color rgb="FF000000"/>
            <rFont val="+mn-lt"/>
            <charset val="1"/>
          </rPr>
          <t xml:space="preserve">
</t>
        </r>
        <r>
          <rPr>
            <sz val="9"/>
            <color rgb="FF000000"/>
            <rFont val="+mn-lt"/>
            <charset val="1"/>
          </rPr>
          <t>Archivist will begin to catalog federal records into park archive and assist researchers in accessing records.</t>
        </r>
      </text>
    </comment>
    <comment ref="D21" authorId="6" shapeId="0" xr:uid="{60AA0400-F4FB-8F4E-9B20-10F0FAA11B3D}">
      <text>
        <r>
          <rPr>
            <b/>
            <sz val="9"/>
            <color rgb="FF000000"/>
            <rFont val="+mn-lt"/>
            <charset val="1"/>
          </rPr>
          <t xml:space="preserve">Example: </t>
        </r>
        <r>
          <rPr>
            <sz val="9"/>
            <color rgb="FF000000"/>
            <rFont val="+mn-lt"/>
            <charset val="1"/>
          </rPr>
          <t>Park will hire, train and house employee.</t>
        </r>
      </text>
    </comment>
    <comment ref="E21" authorId="6" shapeId="0" xr:uid="{6706AA5F-D20E-3D49-A8AD-9736028BEE48}">
      <text>
        <r>
          <rPr>
            <b/>
            <sz val="9"/>
            <color rgb="FF000000"/>
            <rFont val="+mn-lt"/>
            <charset val="1"/>
          </rPr>
          <t xml:space="preserve">Example:
</t>
        </r>
        <r>
          <rPr>
            <b/>
            <sz val="9"/>
            <color rgb="FF000000"/>
            <rFont val="+mn-lt"/>
            <charset val="1"/>
          </rPr>
          <t xml:space="preserve"> </t>
        </r>
        <r>
          <rPr>
            <sz val="9"/>
            <color rgb="FF000000"/>
            <rFont val="+mn-lt"/>
            <charset val="1"/>
          </rPr>
          <t>Providing funding for one, GS5 Seasonal Archivist</t>
        </r>
      </text>
    </comment>
    <comment ref="I21" authorId="6" shapeId="0" xr:uid="{4371AAB2-E718-D548-A66E-CF86805CE2D9}">
      <text>
        <r>
          <rPr>
            <b/>
            <sz val="9"/>
            <color rgb="FF000000"/>
            <rFont val="+mn-lt"/>
            <charset val="1"/>
          </rPr>
          <t xml:space="preserve">Example: </t>
        </r>
        <r>
          <rPr>
            <sz val="9"/>
            <color rgb="FF000000"/>
            <rFont val="+mn-lt"/>
            <charset val="1"/>
          </rPr>
          <t>Funds from Parkwide Projects Funding Request - Best Use funds.</t>
        </r>
      </text>
    </comment>
    <comment ref="A27" authorId="5" shapeId="0" xr:uid="{AE6EBE2A-3154-FD49-8EC7-2C81D31A8EE1}">
      <text>
        <r>
          <rPr>
            <b/>
            <sz val="10"/>
            <color rgb="FF000000"/>
            <rFont val="+mn-lt"/>
            <charset val="1"/>
          </rPr>
          <t xml:space="preserve">Instructions: </t>
        </r>
        <r>
          <rPr>
            <sz val="10"/>
            <color rgb="FF000000"/>
            <rFont val="+mn-lt"/>
            <charset val="1"/>
          </rPr>
          <t xml:space="preserve">When you change the project
</t>
        </r>
        <r>
          <rPr>
            <sz val="10"/>
            <color rgb="FF000000"/>
            <rFont val="+mn-lt"/>
            <charset val="1"/>
          </rPr>
          <t xml:space="preserve"> status, please note the date of change</t>
        </r>
      </text>
    </comment>
    <comment ref="A35" authorId="5" shapeId="0" xr:uid="{ECE01244-45E8-1242-90A8-E23558282390}">
      <text>
        <r>
          <rPr>
            <b/>
            <sz val="10"/>
            <color rgb="FF000000"/>
            <rFont val="+mn-lt"/>
            <charset val="1"/>
          </rPr>
          <t xml:space="preserve">Instructions: </t>
        </r>
        <r>
          <rPr>
            <sz val="10"/>
            <color rgb="FF000000"/>
            <rFont val="+mn-lt"/>
            <charset val="1"/>
          </rPr>
          <t>When you change the project status, please note the date of change</t>
        </r>
      </text>
    </comment>
    <comment ref="A43" authorId="5" shapeId="0" xr:uid="{87B43552-B089-814C-B5B8-D1AC2FD80B01}">
      <text>
        <r>
          <rPr>
            <b/>
            <sz val="10"/>
            <color rgb="FF000000"/>
            <rFont val="+mn-lt"/>
            <charset val="1"/>
          </rPr>
          <t xml:space="preserve">Instructions: </t>
        </r>
        <r>
          <rPr>
            <sz val="10"/>
            <color rgb="FF000000"/>
            <rFont val="+mn-lt"/>
            <charset val="1"/>
          </rPr>
          <t>When you change the project status, please note the date of change</t>
        </r>
      </text>
    </comment>
    <comment ref="A51" authorId="5" shapeId="0" xr:uid="{FC59F885-68D8-E64A-B007-853C050D2293}">
      <text>
        <r>
          <rPr>
            <b/>
            <sz val="10"/>
            <color rgb="FF000000"/>
            <rFont val="+mn-lt"/>
            <charset val="1"/>
          </rPr>
          <t xml:space="preserve">Instructions: </t>
        </r>
        <r>
          <rPr>
            <sz val="10"/>
            <color rgb="FF000000"/>
            <rFont val="+mn-lt"/>
            <charset val="1"/>
          </rPr>
          <t>When you change the project status, please note the date of change</t>
        </r>
      </text>
    </comment>
    <comment ref="A59" authorId="5" shapeId="0" xr:uid="{57B07BDC-C50E-9A4F-9EC5-6598DC728B6E}">
      <text>
        <r>
          <rPr>
            <b/>
            <sz val="10"/>
            <color rgb="FF000000"/>
            <rFont val="+mn-lt"/>
            <charset val="1"/>
          </rPr>
          <t xml:space="preserve">Instructions: </t>
        </r>
        <r>
          <rPr>
            <sz val="10"/>
            <color rgb="FF000000"/>
            <rFont val="+mn-lt"/>
            <charset val="1"/>
          </rPr>
          <t>When you change the project status, please note the date of change</t>
        </r>
      </text>
    </comment>
    <comment ref="A67" authorId="5" shapeId="0" xr:uid="{F2E30BFE-6E72-3641-AB3E-AFD8203CA97E}">
      <text>
        <r>
          <rPr>
            <b/>
            <sz val="10"/>
            <color rgb="FF000000"/>
            <rFont val="+mn-lt"/>
            <charset val="1"/>
          </rPr>
          <t xml:space="preserve">Instructions: </t>
        </r>
        <r>
          <rPr>
            <sz val="10"/>
            <color rgb="FF000000"/>
            <rFont val="+mn-lt"/>
            <charset val="1"/>
          </rPr>
          <t>When you change the project status, please note the date of change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tc={DB09D63C-7C39-C84D-929D-750C9E1073E4}</author>
    <author>tc={EADFC609-E458-D944-97A8-D64245BB9DB7}</author>
    <author>tc={0F1435D6-06C8-A849-84E8-8D67DC78182D}</author>
    <author>tc={87307B1D-CA1F-FE45-9DD2-7317826BD85B}</author>
    <author>tc={217B2524-EB53-0840-9366-A639DA14EF5C}</author>
    <author>Instructions:</author>
    <author>hgranger@highroadmc.com</author>
  </authors>
  <commentList>
    <comment ref="C2" authorId="0" shapeId="0" xr:uid="{DB09D63C-7C39-C84D-929D-750C9E1073E4}">
      <text>
        <t>[Threaded comment]
Your version of Excel allows you to read this threaded comment; however, any edits to it will get removed if the file is opened in a newer version of Excel. Learn more: https://go.microsoft.com/fwlink/?linkid=870924
Comment:
    WORK PLAN REQUIRED INFORMATION:
(right click on link below and select “open”)
https://www.nps.gov/subjects/partnerships/rm-21-chapter-6.htm#CP_JUMP_5949859</t>
      </text>
    </comment>
    <comment ref="F3" authorId="1" shapeId="0" xr:uid="{EADFC609-E458-D944-97A8-D64245BB9DB7}">
      <text>
        <t xml:space="preserve">[Threaded comment]
Your version of Excel allows you to read this threaded comment; however, any edits to it will get removed if the file is opened in a newer version of Excel. Learn more: https://go.microsoft.com/fwlink/?linkid=870924
Comment:
    Partner Donation Amount
Are the donations staying with the Partner, or are they being donated directly to NPS, into donation accounts?
Is the donation monetary or in-kind? Detailed budgets are not required in the worksheet. They should however be available upon request. </t>
      </text>
    </comment>
    <comment ref="F4" authorId="2" shapeId="0" xr:uid="{0F1435D6-06C8-A849-84E8-8D67DC78182D}">
      <text>
        <t>[Threaded comment]
Your version of Excel allows you to read this threaded comment; however, any edits to it will get removed if the file is opened in a newer version of Excel. Learn more: https://go.microsoft.com/fwlink/?linkid=870924
Comment:
    Cash Donations
As in “partner wrote a check to the park”
See RM21 Sec 4.7 Accountability and Recordkeeping Requirements for Donations, Records &amp; Documentation, Example 1</t>
      </text>
    </comment>
    <comment ref="G4" authorId="3" shapeId="0" xr:uid="{87307B1D-CA1F-FE45-9DD2-7317826BD85B}">
      <text>
        <t>[Threaded comment]
Your version of Excel allows you to read this threaded comment; however, any edits to it will get removed if the file is opened in a newer version of Excel. Learn more: https://go.microsoft.com/fwlink/?linkid=870924
Comment:
    In Kind Donations:
As in “partner spent money on the park's behalf”
See RM21 Sec. 4.1 Types of Support Accepted by the NPS, Step 2, In-Kind Donations. 
https://www.nps.gov/subjects/partnerships/rm-21-chapter-4.htm</t>
      </text>
    </comment>
    <comment ref="I4" authorId="4" shapeId="0" xr:uid="{217B2524-EB53-0840-9366-A639DA14EF5C}">
      <text>
        <t>[Threaded comment]
Your version of Excel allows you to read this threaded comment; however, any edits to it will get removed if the file is opened in a newer version of Excel. Learn more: https://go.microsoft.com/fwlink/?linkid=870924
Comment:
    Food:
See restrictions on Food Acceptance at Partner Gatherings, RM21 Chapter 3
https://www.nps.gov/subjects/partnerships/rm-21-chapter-3.htm</t>
      </text>
    </comment>
    <comment ref="B5" authorId="5" shapeId="0" xr:uid="{F53086FE-F317-624E-A53B-590B6CDCC2A9}">
      <text>
        <r>
          <rPr>
            <b/>
            <sz val="9"/>
            <color rgb="FF000000"/>
            <rFont val="+mn-lt"/>
            <charset val="1"/>
          </rPr>
          <t xml:space="preserve">Description example: </t>
        </r>
        <r>
          <rPr>
            <sz val="9"/>
            <color rgb="FF000000"/>
            <rFont val="+mn-lt"/>
            <charset val="1"/>
          </rPr>
          <t xml:space="preserve">Provide staffing and materials support to park’s Education Program
</t>
        </r>
      </text>
    </comment>
    <comment ref="C5" authorId="6" shapeId="0" xr:uid="{F550FF2A-436D-C74A-AFE8-4A728ECEB9CC}">
      <text>
        <r>
          <rPr>
            <b/>
            <sz val="9"/>
            <color rgb="FF000000"/>
            <rFont val="+mn-lt"/>
            <charset val="1"/>
          </rPr>
          <t>Example:</t>
        </r>
        <r>
          <rPr>
            <sz val="9"/>
            <color rgb="FF000000"/>
            <rFont val="+mn-lt"/>
            <charset val="1"/>
          </rPr>
          <t xml:space="preserve">
</t>
        </r>
        <r>
          <rPr>
            <sz val="9"/>
            <color rgb="FF000000"/>
            <rFont val="+mn-lt"/>
            <charset val="1"/>
          </rPr>
          <t xml:space="preserve">Provide school education programs for Front Range K-12 students. </t>
        </r>
      </text>
    </comment>
    <comment ref="D5" authorId="6" shapeId="0" xr:uid="{A9E7CFF9-96D9-AE4F-B55C-B54C832ED4A1}">
      <text>
        <r>
          <rPr>
            <b/>
            <sz val="9"/>
            <color rgb="FF000000"/>
            <rFont val="+mn-lt"/>
            <charset val="1"/>
          </rPr>
          <t xml:space="preserve">Example: </t>
        </r>
        <r>
          <rPr>
            <sz val="9"/>
            <color rgb="FF000000"/>
            <rFont val="+mn-lt"/>
            <charset val="1"/>
          </rPr>
          <t>Park provides training and supervision for seasonal and interns.</t>
        </r>
      </text>
    </comment>
    <comment ref="E5" authorId="6" shapeId="0" xr:uid="{BD282840-68DD-1242-943F-9CA4E878BFAB}">
      <text>
        <r>
          <rPr>
            <b/>
            <sz val="9"/>
            <color rgb="FF000000"/>
            <rFont val="+mn-lt"/>
            <charset val="1"/>
          </rPr>
          <t xml:space="preserve">Example: </t>
        </r>
        <r>
          <rPr>
            <sz val="9"/>
            <color rgb="FF000000"/>
            <rFont val="+mn-lt"/>
            <charset val="1"/>
          </rPr>
          <t xml:space="preserve">Provide funding for interns and supplies for park education program through RMC "Next Generation" Fund. Supplies were purchased directly by partner.
</t>
        </r>
      </text>
    </comment>
    <comment ref="I5" authorId="6" shapeId="0" xr:uid="{EA39FCB7-C7BF-2840-889F-728EB8E7470B}">
      <text>
        <r>
          <rPr>
            <b/>
            <sz val="9"/>
            <color rgb="FF000000"/>
            <rFont val="+mn-lt"/>
            <charset val="1"/>
          </rPr>
          <t xml:space="preserve">Example: </t>
        </r>
        <r>
          <rPr>
            <sz val="9"/>
            <color rgb="FF000000"/>
            <rFont val="+mn-lt"/>
            <charset val="1"/>
          </rPr>
          <t xml:space="preserve">See attached Education Program budget. Program schedule available upon request.
</t>
        </r>
      </text>
    </comment>
    <comment ref="A11" authorId="5" shapeId="0" xr:uid="{57C9C06C-BFB0-FC4F-96FA-48116BBB2B89}">
      <text>
        <r>
          <rPr>
            <b/>
            <sz val="10"/>
            <color rgb="FF000000"/>
            <rFont val="+mn-lt"/>
            <charset val="1"/>
          </rPr>
          <t xml:space="preserve">Instructions: </t>
        </r>
        <r>
          <rPr>
            <sz val="10"/>
            <color rgb="FF000000"/>
            <rFont val="+mn-lt"/>
            <charset val="1"/>
          </rPr>
          <t>When you change the program status, please note the date of change</t>
        </r>
      </text>
    </comment>
    <comment ref="B13" authorId="5" shapeId="0" xr:uid="{EF30450C-1D23-044F-B8F0-80211E87E9DE}">
      <text>
        <r>
          <rPr>
            <b/>
            <sz val="10"/>
            <color rgb="FF000000"/>
            <rFont val="+mn-lt"/>
            <charset val="1"/>
          </rPr>
          <t xml:space="preserve">Description example: </t>
        </r>
        <r>
          <rPr>
            <sz val="10"/>
            <color rgb="FF000000"/>
            <rFont val="+mn-lt"/>
            <charset val="1"/>
          </rPr>
          <t xml:space="preserve">Provide staffing and materials support to park’s Education Program
</t>
        </r>
      </text>
    </comment>
    <comment ref="C13" authorId="6" shapeId="0" xr:uid="{12F18B23-7C7E-5343-8733-BCF5112F3B60}">
      <text>
        <r>
          <rPr>
            <b/>
            <sz val="9"/>
            <color rgb="FF000000"/>
            <rFont val="+mn-lt"/>
            <charset val="1"/>
          </rPr>
          <t>Example:</t>
        </r>
        <r>
          <rPr>
            <sz val="9"/>
            <color rgb="FF000000"/>
            <rFont val="+mn-lt"/>
            <charset val="1"/>
          </rPr>
          <t xml:space="preserve">
</t>
        </r>
        <r>
          <rPr>
            <sz val="9"/>
            <color rgb="FF000000"/>
            <rFont val="+mn-lt"/>
            <charset val="1"/>
          </rPr>
          <t xml:space="preserve">Provide school education programs for Front Range K-12 students. </t>
        </r>
      </text>
    </comment>
    <comment ref="D13" authorId="6" shapeId="0" xr:uid="{2BE8C70E-0666-0A4B-AE42-A149BB2A18C8}">
      <text>
        <r>
          <rPr>
            <b/>
            <sz val="9"/>
            <color rgb="FF000000"/>
            <rFont val="+mn-lt"/>
            <charset val="1"/>
          </rPr>
          <t xml:space="preserve">Example: </t>
        </r>
        <r>
          <rPr>
            <sz val="9"/>
            <color rgb="FF000000"/>
            <rFont val="+mn-lt"/>
            <charset val="1"/>
          </rPr>
          <t>Park provides training and supervision for seasonal employees and interns.</t>
        </r>
      </text>
    </comment>
    <comment ref="E13" authorId="6" shapeId="0" xr:uid="{BCB76246-FF71-5249-9544-3E2526A42F27}">
      <text>
        <r>
          <rPr>
            <b/>
            <sz val="9"/>
            <color rgb="FF000000"/>
            <rFont val="+mn-lt"/>
            <charset val="1"/>
          </rPr>
          <t xml:space="preserve">Example: </t>
        </r>
        <r>
          <rPr>
            <sz val="9"/>
            <color rgb="FF000000"/>
            <rFont val="+mn-lt"/>
            <charset val="1"/>
          </rPr>
          <t xml:space="preserve">Provide funding for interns and supplies for park education program through RMC "Next Generation" Fund. Supplies were purchased directly by partner.
</t>
        </r>
      </text>
    </comment>
    <comment ref="I13" authorId="6" shapeId="0" xr:uid="{787AE0C8-E86B-3F4C-BE22-4EB59754F235}">
      <text>
        <r>
          <rPr>
            <b/>
            <sz val="9"/>
            <color rgb="FF000000"/>
            <rFont val="+mn-lt"/>
            <charset val="1"/>
          </rPr>
          <t xml:space="preserve">Example: </t>
        </r>
        <r>
          <rPr>
            <sz val="9"/>
            <color rgb="FF000000"/>
            <rFont val="+mn-lt"/>
            <charset val="1"/>
          </rPr>
          <t xml:space="preserve">See attached Education Program budget. Program schedule available upon request.
</t>
        </r>
      </text>
    </comment>
    <comment ref="A19" authorId="5" shapeId="0" xr:uid="{2CCE2929-85C6-C34D-8300-D58ED1299A56}">
      <text>
        <r>
          <rPr>
            <b/>
            <sz val="10"/>
            <color rgb="FF000000"/>
            <rFont val="+mn-lt"/>
            <charset val="1"/>
          </rPr>
          <t xml:space="preserve">Instructions: </t>
        </r>
        <r>
          <rPr>
            <sz val="10"/>
            <color rgb="FF000000"/>
            <rFont val="+mn-lt"/>
            <charset val="1"/>
          </rPr>
          <t>When you change the program status, please note the date of change</t>
        </r>
      </text>
    </comment>
    <comment ref="B21" authorId="5" shapeId="0" xr:uid="{6682981B-F70A-F341-ABFF-DF68269B5561}">
      <text>
        <r>
          <rPr>
            <b/>
            <sz val="10"/>
            <color rgb="FF000000"/>
            <rFont val="+mn-lt"/>
            <charset val="1"/>
          </rPr>
          <t xml:space="preserve">Description example: </t>
        </r>
        <r>
          <rPr>
            <sz val="10"/>
            <color rgb="FF000000"/>
            <rFont val="+mn-lt"/>
            <charset val="1"/>
          </rPr>
          <t xml:space="preserve">Provide staffing and materials support to park’s Education Program
</t>
        </r>
      </text>
    </comment>
    <comment ref="C21" authorId="6" shapeId="0" xr:uid="{BCF65309-3A55-DA42-B250-45E30A95C5EC}">
      <text>
        <r>
          <rPr>
            <b/>
            <sz val="9"/>
            <color rgb="FF000000"/>
            <rFont val="+mn-lt"/>
            <charset val="1"/>
          </rPr>
          <t>Example:</t>
        </r>
        <r>
          <rPr>
            <sz val="9"/>
            <color rgb="FF000000"/>
            <rFont val="+mn-lt"/>
            <charset val="1"/>
          </rPr>
          <t xml:space="preserve">
</t>
        </r>
        <r>
          <rPr>
            <sz val="9"/>
            <color rgb="FF000000"/>
            <rFont val="+mn-lt"/>
            <charset val="1"/>
          </rPr>
          <t xml:space="preserve">Provide school education programs for Front Range K-12 students. </t>
        </r>
      </text>
    </comment>
    <comment ref="D21" authorId="6" shapeId="0" xr:uid="{02FB931C-0D7C-FC44-9BE4-432B15558A10}">
      <text>
        <r>
          <rPr>
            <b/>
            <sz val="9"/>
            <color rgb="FF000000"/>
            <rFont val="+mn-lt"/>
            <charset val="1"/>
          </rPr>
          <t xml:space="preserve">Example: </t>
        </r>
        <r>
          <rPr>
            <sz val="9"/>
            <color rgb="FF000000"/>
            <rFont val="+mn-lt"/>
            <charset val="1"/>
          </rPr>
          <t>Park provides training and supervision for seasonal and interns.</t>
        </r>
      </text>
    </comment>
    <comment ref="E21" authorId="6" shapeId="0" xr:uid="{FAE37AE8-6943-FB4A-A73F-25F14CC938CF}">
      <text>
        <r>
          <rPr>
            <b/>
            <sz val="9"/>
            <color rgb="FF000000"/>
            <rFont val="+mn-lt"/>
            <charset val="1"/>
          </rPr>
          <t xml:space="preserve">Example: </t>
        </r>
        <r>
          <rPr>
            <sz val="9"/>
            <color rgb="FF000000"/>
            <rFont val="+mn-lt"/>
            <charset val="1"/>
          </rPr>
          <t xml:space="preserve">Provide funding for interns and supplies for park education program through RMC "Next Generation" Fund. Supplies were purchased directly by partner.
</t>
        </r>
      </text>
    </comment>
    <comment ref="I21" authorId="6" shapeId="0" xr:uid="{216B31B1-D469-D54D-A521-4A42C0A1905F}">
      <text>
        <r>
          <rPr>
            <b/>
            <sz val="9"/>
            <color rgb="FF000000"/>
            <rFont val="+mn-lt"/>
            <charset val="1"/>
          </rPr>
          <t xml:space="preserve">Example: </t>
        </r>
        <r>
          <rPr>
            <sz val="9"/>
            <color rgb="FF000000"/>
            <rFont val="+mn-lt"/>
            <charset val="1"/>
          </rPr>
          <t xml:space="preserve">See attached Education Program budget. Program schedule available upon request.
</t>
        </r>
      </text>
    </comment>
    <comment ref="A27" authorId="5" shapeId="0" xr:uid="{B60B6360-8724-184F-8F5D-861A6BB11BF9}">
      <text>
        <r>
          <rPr>
            <b/>
            <sz val="10"/>
            <color rgb="FF000000"/>
            <rFont val="+mn-lt"/>
            <charset val="1"/>
          </rPr>
          <t xml:space="preserve">Instructions: </t>
        </r>
        <r>
          <rPr>
            <sz val="10"/>
            <color rgb="FF000000"/>
            <rFont val="+mn-lt"/>
            <charset val="1"/>
          </rPr>
          <t>When you change the program status, please note the date of change</t>
        </r>
      </text>
    </comment>
    <comment ref="A35" authorId="5" shapeId="0" xr:uid="{0A7DB72E-CFDF-BE4E-99A7-BC446225E7BF}">
      <text>
        <r>
          <rPr>
            <b/>
            <sz val="10"/>
            <color rgb="FF000000"/>
            <rFont val="+mn-lt"/>
            <charset val="1"/>
          </rPr>
          <t xml:space="preserve">Instructions: </t>
        </r>
        <r>
          <rPr>
            <sz val="10"/>
            <color rgb="FF000000"/>
            <rFont val="+mn-lt"/>
            <charset val="1"/>
          </rPr>
          <t>When you change the program status, please note the date of change</t>
        </r>
      </text>
    </comment>
    <comment ref="A43" authorId="5" shapeId="0" xr:uid="{0E790EDD-472E-F14C-B288-4D722465DAB2}">
      <text>
        <r>
          <rPr>
            <b/>
            <sz val="10"/>
            <color rgb="FF000000"/>
            <rFont val="+mn-lt"/>
            <charset val="1"/>
          </rPr>
          <t xml:space="preserve">Instructions: </t>
        </r>
        <r>
          <rPr>
            <sz val="10"/>
            <color rgb="FF000000"/>
            <rFont val="+mn-lt"/>
            <charset val="1"/>
          </rPr>
          <t>When you change the program status, please note the date of change</t>
        </r>
      </text>
    </comment>
    <comment ref="A51" authorId="5" shapeId="0" xr:uid="{79F43FA9-5E17-484F-9E62-A359E579558B}">
      <text>
        <r>
          <rPr>
            <b/>
            <sz val="10"/>
            <color rgb="FF000000"/>
            <rFont val="+mn-lt"/>
            <charset val="1"/>
          </rPr>
          <t xml:space="preserve">Instructions: </t>
        </r>
        <r>
          <rPr>
            <sz val="10"/>
            <color rgb="FF000000"/>
            <rFont val="+mn-lt"/>
            <charset val="1"/>
          </rPr>
          <t>When you change the program status, please note the date of change</t>
        </r>
      </text>
    </comment>
    <comment ref="A59" authorId="5" shapeId="0" xr:uid="{2DD20B1C-F714-AC44-9CC9-6A355FABA7F3}">
      <text>
        <r>
          <rPr>
            <b/>
            <sz val="10"/>
            <color rgb="FF000000"/>
            <rFont val="+mn-lt"/>
            <charset val="1"/>
          </rPr>
          <t xml:space="preserve">Instructions: </t>
        </r>
        <r>
          <rPr>
            <sz val="10"/>
            <color rgb="FF000000"/>
            <rFont val="+mn-lt"/>
            <charset val="1"/>
          </rPr>
          <t>When you change the program status, please note the date of change</t>
        </r>
      </text>
    </comment>
    <comment ref="A67" authorId="5" shapeId="0" xr:uid="{08018BC1-BB25-E844-BE31-7601A00D2603}">
      <text>
        <r>
          <rPr>
            <b/>
            <sz val="10"/>
            <color rgb="FF000000"/>
            <rFont val="+mn-lt"/>
            <charset val="1"/>
          </rPr>
          <t xml:space="preserve">Instructions: </t>
        </r>
        <r>
          <rPr>
            <sz val="10"/>
            <color rgb="FF000000"/>
            <rFont val="+mn-lt"/>
            <charset val="1"/>
          </rPr>
          <t>When you change the program status, please note the date of change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tc={CCF6529C-733C-B647-B576-A8F0AAC0E23D}</author>
    <author>tc={31590902-70CB-4749-A8F1-E19969FB7F67}</author>
    <author>tc={62E919E3-D80A-4F4F-9D3E-53AD3599B49E}</author>
    <author>Instructions:</author>
    <author>hgranger@highroadmc.com</author>
    <author>tc={C01C5907-985A-8E4B-99D9-9BF6ED76E942}</author>
    <author>tc={C4E5CBDD-A504-1147-92C5-359CEC99C555}</author>
    <author>tc={7A1EBC94-9499-B941-BD56-C3EFE3D2FE9B}</author>
    <author>tc={33959E19-9ECA-DC4D-B419-B89AC39A036F}</author>
    <author>tc={D8D7384E-FDA1-2F46-8477-AC517FEFBD31}</author>
    <author>tc={174DF2BC-CCD2-AF46-A1AB-3D90B997F19B}</author>
    <author>tc={B94876BB-1328-FE48-9B09-8052F7CC360F}</author>
    <author>tc={E10FDAF5-693D-F545-845B-41226D7E1122}</author>
  </authors>
  <commentList>
    <comment ref="D3" authorId="0" shapeId="0" xr:uid="{CCF6529C-733C-B647-B576-A8F0AAC0E23D}">
      <text>
        <t>[Threaded comment]
Your version of Excel allows you to read this threaded comment; however, any edits to it will get removed if the file is opened in a newer version of Excel. Learn more: https://go.microsoft.com/fwlink/?linkid=870924
Comment:
    Describe expectations of Park involvement and participation at events.</t>
      </text>
    </comment>
    <comment ref="E3" authorId="1" shapeId="0" xr:uid="{31590902-70CB-4749-A8F1-E19969FB7F67}">
      <text>
        <t>[Threaded comment]
Your version of Excel allows you to read this threaded comment; however, any edits to it will get removed if the file is opened in a newer version of Excel. Learn more: https://go.microsoft.com/fwlink/?linkid=870924
Comment:
    Note reimbursement of NPS staff OT if applicable</t>
      </text>
    </comment>
    <comment ref="J3" authorId="2" shapeId="0" xr:uid="{62E919E3-D80A-4F4F-9D3E-53AD3599B49E}">
      <text>
        <t>[Threaded comment]
Your version of Excel allows you to read this threaded comment; however, any edits to it will get removed if the file is opened in a newer version of Excel. Learn more: https://go.microsoft.com/fwlink/?linkid=870924
Comment:
    Food:
See restrictions on Food Acceptance at Partner Gatherings, RM21 Chapter 3
https://www.nps.gov/subjects/partnerships/rm-21-chapter-3.htm</t>
      </text>
    </comment>
    <comment ref="B5" authorId="3" shapeId="0" xr:uid="{7509C5C1-1A45-2C4A-83D0-3F5D0CDF8FCD}">
      <text>
        <r>
          <rPr>
            <b/>
            <sz val="9"/>
            <color rgb="FF000000"/>
            <rFont val="+mn-lt"/>
            <charset val="1"/>
          </rPr>
          <t xml:space="preserve">Description example: </t>
        </r>
        <r>
          <rPr>
            <sz val="9"/>
            <color rgb="FF000000"/>
            <rFont val="+mn-lt"/>
            <charset val="1"/>
          </rPr>
          <t>Annual Member Picnic</t>
        </r>
      </text>
    </comment>
    <comment ref="C5" authorId="4" shapeId="0" xr:uid="{B8B9A9EC-0435-5F4C-867F-FA5D33FCDAB4}">
      <text>
        <r>
          <rPr>
            <b/>
            <sz val="9"/>
            <color rgb="FF000000"/>
            <rFont val="+mn-lt"/>
            <charset val="1"/>
          </rPr>
          <t>Example:</t>
        </r>
        <r>
          <rPr>
            <sz val="9"/>
            <color rgb="FF000000"/>
            <rFont val="+mn-lt"/>
            <charset val="1"/>
          </rPr>
          <t xml:space="preserve">
</t>
        </r>
        <r>
          <rPr>
            <sz val="9"/>
            <color rgb="FF000000"/>
            <rFont val="+mn-lt"/>
            <charset val="1"/>
          </rPr>
          <t>Picnic to be held at Glacier Basin CG amphitheater from 10a-2pm on August 10</t>
        </r>
      </text>
    </comment>
    <comment ref="D5" authorId="4" shapeId="0" xr:uid="{BD224D83-2516-5148-958C-09853667C186}">
      <text>
        <r>
          <rPr>
            <b/>
            <sz val="9"/>
            <color rgb="FF000000"/>
            <rFont val="+mn-lt"/>
            <charset val="1"/>
          </rPr>
          <t xml:space="preserve">Example: 
</t>
        </r>
        <r>
          <rPr>
            <sz val="9"/>
            <color rgb="FF000000"/>
            <rFont val="+mn-lt"/>
            <charset val="1"/>
          </rPr>
          <t>Provide support for RMC staff, 2 LE rangers will be assisting with vehicle parking. Park Superintendent and Chief of Interpretation to speak about partnership accomplishments.</t>
        </r>
      </text>
    </comment>
    <comment ref="E5" authorId="4" shapeId="0" xr:uid="{1C9CD8EC-418F-F341-825A-CEFE13F29389}">
      <text>
        <r>
          <rPr>
            <b/>
            <sz val="9"/>
            <color rgb="FF000000"/>
            <rFont val="+mn-lt"/>
            <charset val="1"/>
          </rPr>
          <t xml:space="preserve">Example: 
</t>
        </r>
        <r>
          <rPr>
            <sz val="9"/>
            <color rgb="FF000000"/>
            <rFont val="+mn-lt"/>
            <charset val="1"/>
          </rPr>
          <t>Reimburse park for LE Rangers OT costs.</t>
        </r>
      </text>
    </comment>
    <comment ref="H5" authorId="5" shapeId="0" xr:uid="{C01C5907-985A-8E4B-99D9-9BF6ED76E942}">
      <text>
        <t>[Threaded comment]
Your version of Excel allows you to read this threaded comment; however, any edits to it will get removed if the file is opened in a newer version of Excel. Learn more: https://go.microsoft.com/fwlink/?linkid=870924
Comment:
     (Aid to NPS funds)</t>
      </text>
    </comment>
    <comment ref="J5" authorId="4" shapeId="0" xr:uid="{17417C31-267A-F74B-9EEC-23936D77CE2C}">
      <text>
        <r>
          <rPr>
            <b/>
            <sz val="9"/>
            <color rgb="FF000000"/>
            <rFont val="+mn-lt"/>
            <charset val="1"/>
          </rPr>
          <t xml:space="preserve">Example: </t>
        </r>
        <r>
          <rPr>
            <sz val="9"/>
            <color rgb="FF000000"/>
            <rFont val="+mn-lt"/>
            <charset val="1"/>
          </rPr>
          <t xml:space="preserve">
</t>
        </r>
        <r>
          <rPr>
            <sz val="9"/>
            <color rgb="FF000000"/>
            <rFont val="+mn-lt"/>
            <charset val="1"/>
          </rPr>
          <t>SPU approved by park superintendent. This picnic is for current and potential members and donors.</t>
        </r>
      </text>
    </comment>
    <comment ref="A11" authorId="3" shapeId="0" xr:uid="{6E0ECA6A-9150-B448-8022-A3A1E5D83F53}">
      <text>
        <r>
          <rPr>
            <b/>
            <sz val="10"/>
            <color rgb="FF000000"/>
            <rFont val="+mn-lt"/>
            <charset val="1"/>
          </rPr>
          <t xml:space="preserve">Instructions: </t>
        </r>
        <r>
          <rPr>
            <sz val="10"/>
            <color rgb="FF000000"/>
            <rFont val="+mn-lt"/>
            <charset val="1"/>
          </rPr>
          <t>When you change the activity status, please note the date of change</t>
        </r>
      </text>
    </comment>
    <comment ref="B13" authorId="3" shapeId="0" xr:uid="{952C47AF-60C0-1C4B-B687-2EF19EC6913A}">
      <text>
        <r>
          <rPr>
            <b/>
            <sz val="9"/>
            <color rgb="FF000000"/>
            <rFont val="+mn-lt"/>
            <charset val="1"/>
          </rPr>
          <t xml:space="preserve">Description example: </t>
        </r>
        <r>
          <rPr>
            <sz val="9"/>
            <color rgb="FF000000"/>
            <rFont val="+mn-lt"/>
            <charset val="1"/>
          </rPr>
          <t xml:space="preserve">Conservation Corps (CC) BBQ. </t>
        </r>
        <r>
          <rPr>
            <sz val="9"/>
            <color rgb="FF000000"/>
            <rFont val="Calibri"/>
            <family val="2"/>
            <scheme val="minor"/>
          </rPr>
          <t xml:space="preserve">BBQ to promote CC projects and Summer 2019 accomplishments. </t>
        </r>
      </text>
    </comment>
    <comment ref="C13" authorId="4" shapeId="0" xr:uid="{C96475FD-0F1B-C14B-8AC2-84CF61EB0FDB}">
      <text>
        <r>
          <rPr>
            <b/>
            <sz val="9"/>
            <color rgb="FF000000"/>
            <rFont val="+mn-lt"/>
            <charset val="1"/>
          </rPr>
          <t>Example:</t>
        </r>
        <r>
          <rPr>
            <sz val="9"/>
            <color rgb="FF000000"/>
            <rFont val="+mn-lt"/>
            <charset val="1"/>
          </rPr>
          <t xml:space="preserve">
</t>
        </r>
        <r>
          <rPr>
            <sz val="9"/>
            <color rgb="FF000000"/>
            <rFont val="+mn-lt"/>
            <charset val="1"/>
          </rPr>
          <t>BBQ held at Sprague Lake 2-4pm September 2.</t>
        </r>
      </text>
    </comment>
    <comment ref="D13" authorId="4" shapeId="0" xr:uid="{69CB6733-BF56-A24D-8EEB-8C7BF831351B}">
      <text>
        <r>
          <rPr>
            <b/>
            <sz val="9"/>
            <color rgb="FF000000"/>
            <rFont val="+mn-lt"/>
            <charset val="1"/>
          </rPr>
          <t xml:space="preserve">Example: 
</t>
        </r>
        <r>
          <rPr>
            <sz val="9"/>
            <color rgb="FF000000"/>
            <rFont val="+mn-lt"/>
            <charset val="1"/>
          </rPr>
          <t>Park Superintendent, Chief of Interpretation and Trails foreman will present program on projects CC accomplished during summer.</t>
        </r>
      </text>
    </comment>
    <comment ref="E13" authorId="4" shapeId="0" xr:uid="{6C68CECE-FC09-DC47-A670-04257FDD8CEA}">
      <text>
        <r>
          <rPr>
            <b/>
            <sz val="9"/>
            <color rgb="FF000000"/>
            <rFont val="+mn-lt"/>
            <charset val="1"/>
          </rPr>
          <t xml:space="preserve">Example: 
</t>
        </r>
        <r>
          <rPr>
            <sz val="9"/>
            <color rgb="FF000000"/>
            <rFont val="+mn-lt"/>
            <charset val="1"/>
          </rPr>
          <t xml:space="preserve">Through coordination with park LE staff, RMC corps will direct parking into separate event area parking at Sprague Lake. </t>
        </r>
      </text>
    </comment>
    <comment ref="H13" authorId="6" shapeId="0" xr:uid="{C4E5CBDD-A504-1147-92C5-359CEC99C555}">
      <text>
        <t>[Threaded comment]
Your version of Excel allows you to read this threaded comment; however, any edits to it will get removed if the file is opened in a newer version of Excel. Learn more: https://go.microsoft.com/fwlink/?linkid=870924
Comment:
     (Aid to NPS funds)</t>
      </text>
    </comment>
    <comment ref="J13" authorId="4" shapeId="0" xr:uid="{B7F32CE4-C5B1-B346-96C8-8DEA2B3960A9}">
      <text>
        <r>
          <rPr>
            <b/>
            <sz val="9"/>
            <color rgb="FF000000"/>
            <rFont val="+mn-lt"/>
            <charset val="1"/>
          </rPr>
          <t xml:space="preserve">Example: 
</t>
        </r>
        <r>
          <rPr>
            <sz val="9"/>
            <color rgb="FF000000"/>
            <rFont val="+mn-lt"/>
            <charset val="1"/>
          </rPr>
          <t xml:space="preserve">SPU approved by park superintendent. Three park staff will present formal programs and eat at BBQ. The BBQ is to celebrate CC accomplishments and raise funds for the CC program. Estimated attendance 75, of which 36 are CC members. </t>
        </r>
      </text>
    </comment>
    <comment ref="A19" authorId="3" shapeId="0" xr:uid="{2E840728-0128-514E-A355-AA0EFA6DF93F}">
      <text>
        <r>
          <rPr>
            <b/>
            <sz val="10"/>
            <color rgb="FF000000"/>
            <rFont val="+mn-lt"/>
            <charset val="1"/>
          </rPr>
          <t xml:space="preserve">Instructions: </t>
        </r>
        <r>
          <rPr>
            <sz val="10"/>
            <color rgb="FF000000"/>
            <rFont val="+mn-lt"/>
            <charset val="1"/>
          </rPr>
          <t>When you change the program status, please note the date of change</t>
        </r>
      </text>
    </comment>
    <comment ref="H21" authorId="7" shapeId="0" xr:uid="{7A1EBC94-9499-B941-BD56-C3EFE3D2FE9B}">
      <text>
        <t>[Threaded comment]
Your version of Excel allows you to read this threaded comment; however, any edits to it will get removed if the file is opened in a newer version of Excel. Learn more: https://go.microsoft.com/fwlink/?linkid=870924
Comment:
     (Aid to NPS funds)</t>
      </text>
    </comment>
    <comment ref="A27" authorId="3" shapeId="0" xr:uid="{1AEAE4C5-46A1-8A4E-8952-A796E3119F6F}">
      <text>
        <r>
          <rPr>
            <b/>
            <sz val="10"/>
            <color rgb="FF000000"/>
            <rFont val="+mn-lt"/>
            <charset val="1"/>
          </rPr>
          <t xml:space="preserve">Instructions: </t>
        </r>
        <r>
          <rPr>
            <sz val="10"/>
            <color rgb="FF000000"/>
            <rFont val="+mn-lt"/>
            <charset val="1"/>
          </rPr>
          <t>When you change the program status, please note the date of change</t>
        </r>
      </text>
    </comment>
    <comment ref="H29" authorId="8" shapeId="0" xr:uid="{33959E19-9ECA-DC4D-B419-B89AC39A036F}">
      <text>
        <t>[Threaded comment]
Your version of Excel allows you to read this threaded comment; however, any edits to it will get removed if the file is opened in a newer version of Excel. Learn more: https://go.microsoft.com/fwlink/?linkid=870924
Comment:
     (Aid to NPS funds)</t>
      </text>
    </comment>
    <comment ref="A35" authorId="3" shapeId="0" xr:uid="{81C63B61-FA03-B741-939D-AEEFDD068791}">
      <text>
        <r>
          <rPr>
            <b/>
            <sz val="10"/>
            <color rgb="FF000000"/>
            <rFont val="+mn-lt"/>
            <charset val="1"/>
          </rPr>
          <t xml:space="preserve">Instructions: </t>
        </r>
        <r>
          <rPr>
            <sz val="10"/>
            <color rgb="FF000000"/>
            <rFont val="+mn-lt"/>
            <charset val="1"/>
          </rPr>
          <t>When you change the program status, please note the date of change</t>
        </r>
      </text>
    </comment>
    <comment ref="H37" authorId="9" shapeId="0" xr:uid="{D8D7384E-FDA1-2F46-8477-AC517FEFBD31}">
      <text>
        <t>[Threaded comment]
Your version of Excel allows you to read this threaded comment; however, any edits to it will get removed if the file is opened in a newer version of Excel. Learn more: https://go.microsoft.com/fwlink/?linkid=870924
Comment:
     (Aid to NPS funds)</t>
      </text>
    </comment>
    <comment ref="A43" authorId="3" shapeId="0" xr:uid="{E7491C6F-988B-984C-B50E-98B6D6889B01}">
      <text>
        <r>
          <rPr>
            <b/>
            <sz val="10"/>
            <color rgb="FF000000"/>
            <rFont val="+mn-lt"/>
            <charset val="1"/>
          </rPr>
          <t xml:space="preserve">Instructions: </t>
        </r>
        <r>
          <rPr>
            <sz val="10"/>
            <color rgb="FF000000"/>
            <rFont val="+mn-lt"/>
            <charset val="1"/>
          </rPr>
          <t>When you change the program status, please note the date of change</t>
        </r>
      </text>
    </comment>
    <comment ref="H45" authorId="10" shapeId="0" xr:uid="{174DF2BC-CCD2-AF46-A1AB-3D90B997F19B}">
      <text>
        <t>[Threaded comment]
Your version of Excel allows you to read this threaded comment; however, any edits to it will get removed if the file is opened in a newer version of Excel. Learn more: https://go.microsoft.com/fwlink/?linkid=870924
Comment:
     (Aid to NPS funds)</t>
      </text>
    </comment>
    <comment ref="A51" authorId="3" shapeId="0" xr:uid="{89E85B62-D4D1-BE46-ADFE-5965E296C52D}">
      <text>
        <r>
          <rPr>
            <b/>
            <sz val="10"/>
            <color rgb="FF000000"/>
            <rFont val="+mn-lt"/>
            <charset val="1"/>
          </rPr>
          <t xml:space="preserve">Instructions: </t>
        </r>
        <r>
          <rPr>
            <sz val="10"/>
            <color rgb="FF000000"/>
            <rFont val="+mn-lt"/>
            <charset val="1"/>
          </rPr>
          <t>When you change the program status, please note the date of change</t>
        </r>
      </text>
    </comment>
    <comment ref="H53" authorId="11" shapeId="0" xr:uid="{B94876BB-1328-FE48-9B09-8052F7CC360F}">
      <text>
        <t>[Threaded comment]
Your version of Excel allows you to read this threaded comment; however, any edits to it will get removed if the file is opened in a newer version of Excel. Learn more: https://go.microsoft.com/fwlink/?linkid=870924
Comment:
     (Aid to NPS funds)</t>
      </text>
    </comment>
    <comment ref="A59" authorId="3" shapeId="0" xr:uid="{DE5B725D-F75D-5A40-8E9E-BEB1BC2A5255}">
      <text>
        <r>
          <rPr>
            <b/>
            <sz val="10"/>
            <color rgb="FF000000"/>
            <rFont val="+mn-lt"/>
            <charset val="1"/>
          </rPr>
          <t xml:space="preserve">Instructions: </t>
        </r>
        <r>
          <rPr>
            <sz val="10"/>
            <color rgb="FF000000"/>
            <rFont val="+mn-lt"/>
            <charset val="1"/>
          </rPr>
          <t>When you change the program status, please note the date of change</t>
        </r>
      </text>
    </comment>
    <comment ref="H61" authorId="12" shapeId="0" xr:uid="{E10FDAF5-693D-F545-845B-41226D7E1122}">
      <text>
        <t>[Threaded comment]
Your version of Excel allows you to read this threaded comment; however, any edits to it will get removed if the file is opened in a newer version of Excel. Learn more: https://go.microsoft.com/fwlink/?linkid=870924
Comment:
     (Aid to NPS funds)</t>
      </text>
    </comment>
    <comment ref="A67" authorId="3" shapeId="0" xr:uid="{F3212BCE-A3B3-DB48-A891-98361D5898FF}">
      <text>
        <r>
          <rPr>
            <b/>
            <sz val="10"/>
            <color rgb="FF000000"/>
            <rFont val="+mn-lt"/>
            <charset val="1"/>
          </rPr>
          <t xml:space="preserve">Instructions: </t>
        </r>
        <r>
          <rPr>
            <sz val="10"/>
            <color rgb="FF000000"/>
            <rFont val="+mn-lt"/>
            <charset val="1"/>
          </rPr>
          <t>When you change the program status, please note the date of change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tc={CBB03439-3319-D341-9040-F367A7D7E102}</author>
    <author>tc={6B9B6494-4E91-7D44-8EB3-3641360FEB9B}</author>
    <author>Instructions:</author>
    <author>hgranger@highroadmc.com</author>
  </authors>
  <commentList>
    <comment ref="D3" authorId="0" shapeId="0" xr:uid="{CBB03439-3319-D341-9040-F367A7D7E102}">
      <text>
        <t>[Threaded comment]
Your version of Excel allows you to read this threaded comment; however, any edits to it will get removed if the file is opened in a newer version of Excel. Learn more: https://go.microsoft.com/fwlink/?linkid=870924
Comment:
    Expectations of NPS subject matter expert and authorized employee participation</t>
      </text>
    </comment>
    <comment ref="F3" authorId="1" shapeId="0" xr:uid="{6B9B6494-4E91-7D44-8EB3-3641360FEB9B}">
      <text>
        <t xml:space="preserve">[Threaded comment]
Your version of Excel allows you to read this threaded comment; however, any edits to it will get removed if the file is opened in a newer version of Excel. Learn more: https://go.microsoft.com/fwlink/?linkid=870924
Comment:
    Partner Donation Amount
Are the donations staying with the Partner, or are they being donated directly to NPS, into donation accounts?
Is the donation monetary or in-kind? Detailed budgets are not required in the worksheet. They should however be available upon request. </t>
      </text>
    </comment>
    <comment ref="B5" authorId="2" shapeId="0" xr:uid="{31FEFE8F-ECA3-2947-94B8-06627B31DEAD}">
      <text>
        <r>
          <rPr>
            <b/>
            <sz val="9"/>
            <color rgb="FF000000"/>
            <rFont val="+mn-lt"/>
            <charset val="1"/>
          </rPr>
          <t xml:space="preserve">Description example: 
</t>
        </r>
        <r>
          <rPr>
            <sz val="10"/>
            <color rgb="FF000000"/>
            <rFont val="+mn-lt"/>
            <charset val="1"/>
          </rPr>
          <t xml:space="preserve">Discuss opportunities to rehab Shadow Mountain fire tower, William Allen White AIR Cabin and Alpine VC exhibits. 
</t>
        </r>
      </text>
    </comment>
    <comment ref="C5" authorId="3" shapeId="0" xr:uid="{56159BCC-5384-714C-BB7E-0EC3B6295639}">
      <text>
        <r>
          <rPr>
            <b/>
            <sz val="9"/>
            <color rgb="FF000000"/>
            <rFont val="+mn-lt"/>
            <charset val="1"/>
          </rPr>
          <t>Example:</t>
        </r>
        <r>
          <rPr>
            <sz val="9"/>
            <color rgb="FF000000"/>
            <rFont val="+mn-lt"/>
            <charset val="1"/>
          </rPr>
          <t xml:space="preserve">
</t>
        </r>
        <r>
          <rPr>
            <sz val="9"/>
            <color rgb="FF000000"/>
            <rFont val="+mn-lt"/>
            <charset val="1"/>
          </rPr>
          <t>Plans for three visits to potential donors in the Denver metro area.</t>
        </r>
      </text>
    </comment>
    <comment ref="D5" authorId="3" shapeId="0" xr:uid="{B421D70D-C36F-354D-9E74-9F5CBD174E5E}">
      <text>
        <r>
          <rPr>
            <b/>
            <sz val="9"/>
            <color rgb="FF000000"/>
            <rFont val="+mn-lt"/>
            <charset val="1"/>
          </rPr>
          <t xml:space="preserve">Example: </t>
        </r>
        <r>
          <rPr>
            <sz val="9"/>
            <color rgb="FF000000"/>
            <rFont val="+mn-lt"/>
            <charset val="1"/>
          </rPr>
          <t xml:space="preserve">
</t>
        </r>
        <r>
          <rPr>
            <sz val="9"/>
            <color rgb="FF000000"/>
            <rFont val="+mn-lt"/>
            <charset val="1"/>
          </rPr>
          <t>Superintendent and possibly a park staff member to accompany RMC leadership to discuss projects and partner accomplishments with potential donors.</t>
        </r>
      </text>
    </comment>
    <comment ref="E5" authorId="3" shapeId="0" xr:uid="{2B05AEA0-C2DD-204D-8EA6-6A9D787C5270}">
      <text>
        <r>
          <rPr>
            <b/>
            <sz val="9"/>
            <color rgb="FF000000"/>
            <rFont val="+mn-lt"/>
            <charset val="1"/>
          </rPr>
          <t xml:space="preserve">Example: </t>
        </r>
        <r>
          <rPr>
            <sz val="9"/>
            <color rgb="FF000000"/>
            <rFont val="+mn-lt"/>
            <charset val="1"/>
          </rPr>
          <t xml:space="preserve">
</t>
        </r>
        <r>
          <rPr>
            <sz val="9"/>
            <color rgb="FF000000"/>
            <rFont val="+mn-lt"/>
            <charset val="1"/>
          </rPr>
          <t>Executive director and board chair to visit potential donors to discuss park project/program needs.</t>
        </r>
      </text>
    </comment>
    <comment ref="G5" authorId="3" shapeId="0" xr:uid="{B2F08F13-CB39-6849-BA7D-9CA752BFD281}">
      <text>
        <r>
          <rPr>
            <b/>
            <sz val="9"/>
            <color rgb="FF000000"/>
            <rFont val="+mn-lt"/>
            <charset val="1"/>
          </rPr>
          <t xml:space="preserve">Example:
</t>
        </r>
        <r>
          <rPr>
            <sz val="9"/>
            <color rgb="FF000000"/>
            <rFont val="+mn-lt"/>
            <charset val="1"/>
          </rPr>
          <t xml:space="preserve">Check Out Donation Program Information:
</t>
        </r>
        <r>
          <rPr>
            <sz val="9"/>
            <color rgb="FF000000"/>
            <rFont val="+mn-lt"/>
            <charset val="1"/>
          </rPr>
          <t xml:space="preserve">
</t>
        </r>
        <r>
          <rPr>
            <sz val="9"/>
            <color rgb="FF000000"/>
            <rFont val="+mn-lt"/>
            <charset val="1"/>
          </rPr>
          <t>RMC's Checkout Donation program is identified in the philanthropic partnership agreement, attachment E.</t>
        </r>
      </text>
    </comment>
    <comment ref="A11" authorId="2" shapeId="0" xr:uid="{A0ACBB52-0F25-7144-8B67-2770041FA831}">
      <text>
        <r>
          <rPr>
            <b/>
            <sz val="10"/>
            <color rgb="FF000000"/>
            <rFont val="+mn-lt"/>
            <charset val="1"/>
          </rPr>
          <t xml:space="preserve">Instructions: </t>
        </r>
        <r>
          <rPr>
            <sz val="10"/>
            <color rgb="FF000000"/>
            <rFont val="+mn-lt"/>
            <charset val="1"/>
          </rPr>
          <t>When you change the activity status, please note the date of change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tc={3F6C1CD9-5985-E845-AD1E-3E0EA7D1303E}</author>
    <author>tc={082D2B20-F041-A749-8F1C-B27114672633}</author>
    <author>Instructions:</author>
    <author>hgranger@highroadmc.com</author>
  </authors>
  <commentList>
    <comment ref="A2" authorId="0" shapeId="0" xr:uid="{3F6C1CD9-5985-E845-AD1E-3E0EA7D1303E}">
      <text>
        <t xml:space="preserve">[Threaded comment]
Your version of Excel allows you to read this threaded comment; however, any edits to it will get removed if the file is opened in a newer version of Excel. Learn more: https://go.microsoft.com/fwlink/?linkid=870924
Comment:
    • Park Superintendent needs to approve the location, design and signage of all donation boxes.
• Boxes may be placed only on NPS property or on property jointly-administered by, or for the benefit of, the NPS. 
• Partners may use an agreed upon portion of the funds collected to cover administrative costs.  Donation Box Agreement/SOP must be made available upon request.
</t>
      </text>
    </comment>
    <comment ref="B3" authorId="1" shapeId="0" xr:uid="{082D2B20-F041-A749-8F1C-B27114672633}">
      <text>
        <t>[Threaded comment]
Your version of Excel allows you to read this threaded comment; however, any edits to it will get removed if the file is opened in a newer version of Excel. Learn more: https://go.microsoft.com/fwlink/?linkid=870924
Comment:
    When describing project, also:
• Declare who owns and manages the boxes within the description or notes (Reminder: Can only be owned/managed by NPS or by an authorized philanthropic partner if the donations will benefit the park.) 
• State how the donations will be used within the description (Donation boxes must clearly inform the public of how the NPS or its partners will use the money.)</t>
      </text>
    </comment>
    <comment ref="B5" authorId="2" shapeId="0" xr:uid="{091F0E9B-441A-A047-9FFC-B5E8B3571687}">
      <text>
        <r>
          <rPr>
            <b/>
            <sz val="9"/>
            <color rgb="FF000000"/>
            <rFont val="+mn-lt"/>
            <charset val="1"/>
          </rPr>
          <t xml:space="preserve">Description example: 
</t>
        </r>
        <r>
          <rPr>
            <sz val="10"/>
            <color rgb="FF000000"/>
            <rFont val="+mn-lt"/>
            <charset val="1"/>
          </rPr>
          <t>Park Donation boxes for funds to purchase new snow science equipment and Artist in Residence building supplies. Boxes owned and managed by RMCorp</t>
        </r>
      </text>
    </comment>
    <comment ref="C5" authorId="3" shapeId="0" xr:uid="{DC95125F-2ADA-824C-A3AD-6C3B57B4C989}">
      <text>
        <r>
          <rPr>
            <b/>
            <sz val="9"/>
            <color rgb="FF000000"/>
            <rFont val="+mn-lt"/>
            <charset val="1"/>
          </rPr>
          <t>Example:</t>
        </r>
        <r>
          <rPr>
            <sz val="9"/>
            <color rgb="FF000000"/>
            <rFont val="+mn-lt"/>
            <charset val="1"/>
          </rPr>
          <t xml:space="preserve">
</t>
        </r>
        <r>
          <rPr>
            <sz val="9"/>
            <color rgb="FF000000"/>
            <rFont val="+mn-lt"/>
            <charset val="1"/>
          </rPr>
          <t xml:space="preserve"> FY '22  goal is to raise $10,000 
</t>
        </r>
        <r>
          <rPr>
            <sz val="9"/>
            <color rgb="FF000000"/>
            <rFont val="+mn-lt"/>
            <charset val="1"/>
          </rPr>
          <t>Boxes should be in place by Nov 1 21</t>
        </r>
      </text>
    </comment>
    <comment ref="D5" authorId="3" shapeId="0" xr:uid="{4B904D5E-5BAA-594F-8755-92FFF88E3957}">
      <text>
        <r>
          <rPr>
            <b/>
            <sz val="9"/>
            <color rgb="FF000000"/>
            <rFont val="+mn-lt"/>
            <charset val="1"/>
          </rPr>
          <t xml:space="preserve">Example: </t>
        </r>
        <r>
          <rPr>
            <sz val="9"/>
            <color rgb="FF000000"/>
            <rFont val="+mn-lt"/>
            <charset val="1"/>
          </rPr>
          <t xml:space="preserve">
</t>
        </r>
        <r>
          <rPr>
            <sz val="9"/>
            <color rgb="FF000000"/>
            <rFont val="+mn-lt"/>
            <charset val="1"/>
          </rPr>
          <t>Park will confer with RMC on the placement of donation boxes in park VCs and timing of collections. Park will account for use of funds in program reports.</t>
        </r>
      </text>
    </comment>
    <comment ref="E5" authorId="3" shapeId="0" xr:uid="{5FF7DC72-C303-4541-A62D-15A36C293DB9}">
      <text>
        <r>
          <rPr>
            <b/>
            <sz val="9"/>
            <color rgb="FF000000"/>
            <rFont val="+mn-lt"/>
            <charset val="1"/>
          </rPr>
          <t xml:space="preserve">Example: </t>
        </r>
        <r>
          <rPr>
            <sz val="9"/>
            <color rgb="FF000000"/>
            <rFont val="+mn-lt"/>
            <charset val="1"/>
          </rPr>
          <t xml:space="preserve">
</t>
        </r>
        <r>
          <rPr>
            <sz val="9"/>
            <color rgb="FF000000"/>
            <rFont val="+mn-lt"/>
            <charset val="1"/>
          </rPr>
          <t>RMC assumes all responsibility for production/construction, installation, security, maintenance, and upkeep of the donation box.</t>
        </r>
      </text>
    </comment>
    <comment ref="G5" authorId="3" shapeId="0" xr:uid="{8228288F-B06D-5047-B8F6-D815453FE2F8}">
      <text>
        <r>
          <rPr>
            <b/>
            <sz val="9"/>
            <color rgb="FF000000"/>
            <rFont val="+mn-lt"/>
            <charset val="1"/>
          </rPr>
          <t xml:space="preserve">Example:
</t>
        </r>
        <r>
          <rPr>
            <sz val="9"/>
            <color rgb="FF000000"/>
            <rFont val="+mn-lt"/>
            <charset val="1"/>
          </rPr>
          <t>Donation Box agreement/SOP on file. Donation boxes have signage stating how donations will be used. RMC may recover administrative costs related to the management, collection, and accounting of donation box(es) up to 10%.The remainder of all funds will go to the agreed upon NPS projects and programs.</t>
        </r>
      </text>
    </comment>
    <comment ref="A11" authorId="2" shapeId="0" xr:uid="{E70C5087-F92D-A84F-B438-29B512ADCC98}">
      <text>
        <r>
          <rPr>
            <b/>
            <sz val="10"/>
            <color rgb="FF000000"/>
            <rFont val="+mn-lt"/>
            <charset val="1"/>
          </rPr>
          <t xml:space="preserve">Instructions: </t>
        </r>
        <r>
          <rPr>
            <sz val="10"/>
            <color rgb="FF000000"/>
            <rFont val="+mn-lt"/>
            <charset val="1"/>
          </rPr>
          <t>When you change the activity status, please note the date of change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tc={0C9C1030-4998-A248-9D83-CA4C7BA4A582}</author>
    <author>tc={D09C0959-4FDA-3340-BF9A-8E24DB8B15C1}</author>
    <author>Instructions:</author>
    <author>hgranger@highroadmc.com</author>
  </authors>
  <commentList>
    <comment ref="C2" authorId="0" shapeId="0" xr:uid="{0C9C1030-4998-A248-9D83-CA4C7BA4A582}">
      <text>
        <t>[Threaded comment]
Your version of Excel allows you to read this threaded comment; however, any edits to it will get removed if the file is opened in a newer version of Excel. Learn more: https://go.microsoft.com/fwlink/?linkid=870924
Comment:
    • The value and potential of all corporate partnerships, sponsorships, and cause marketing campaigns must be consistent with NPS mission and purpose. 
• The NPS should only agree to a cause marketing campaign when the relationship strengthens its assets and brand.  
• Cause Marketing (CM) campaigns need Regional Office review. Any CM campaigns (including partner initiated) with a goal over $250,000 must be reviewed by the WASO Office of Partnerships. 
• The WASO office will vet campaigns that involve parks or programs in more than one region. 
• NO CM campaign can allow any promotion that advertises a corporate brand, service, product, or enterprise to use the NPS arrowhead symbol, an NPS employee, any part of the NPS uniform, or other elements of NPS intellectual property.
For more info: https://www.nps.gov/policy/DOrders/DO_21.htm</t>
      </text>
    </comment>
    <comment ref="F3" authorId="1" shapeId="0" xr:uid="{D09C0959-4FDA-3340-BF9A-8E24DB8B15C1}">
      <text>
        <t xml:space="preserve">[Threaded comment]
Your version of Excel allows you to read this threaded comment; however, any edits to it will get removed if the file is opened in a newer version of Excel. Learn more: https://go.microsoft.com/fwlink/?linkid=870924
Comment:
    Partner Donation Amount
Are the donations staying with the Partner, or are they being donated directly to NPS, into donation accounts?
Is the donation monetary or in-kind? Detailed budgets are not required in the worksheet. They should however be available upon request. </t>
      </text>
    </comment>
    <comment ref="B5" authorId="2" shapeId="0" xr:uid="{07407EAC-2F78-E941-8E40-8C1321E81B6C}">
      <text>
        <r>
          <rPr>
            <b/>
            <sz val="10"/>
            <color rgb="FF000000"/>
            <rFont val="+mn-lt"/>
            <charset val="1"/>
          </rPr>
          <t xml:space="preserve">Description example: 
</t>
        </r>
        <r>
          <rPr>
            <sz val="10"/>
            <color rgb="FF000000"/>
            <rFont val="Calibri"/>
            <family val="2"/>
            <scheme val="minor"/>
          </rPr>
          <t xml:space="preserve">Partner x Local Restaurant "Doing Good with Dinner" campaign invites diners at local restaurant to choose from a special menu of meals that will provide a give back to the local partner with each meal purchase.
</t>
        </r>
      </text>
    </comment>
    <comment ref="C5" authorId="3" shapeId="0" xr:uid="{65F87745-90CB-414D-BC9B-41A6EA42B410}">
      <text>
        <r>
          <rPr>
            <b/>
            <sz val="9"/>
            <color rgb="FF000000"/>
            <rFont val="+mn-lt"/>
            <charset val="1"/>
          </rPr>
          <t>Example:</t>
        </r>
        <r>
          <rPr>
            <sz val="9"/>
            <color rgb="FF000000"/>
            <rFont val="+mn-lt"/>
            <charset val="1"/>
          </rPr>
          <t xml:space="preserve">
</t>
        </r>
        <r>
          <rPr>
            <sz val="9"/>
            <color rgb="FF000000"/>
            <rFont val="+mn-lt"/>
            <charset val="1"/>
          </rPr>
          <t>Campaign collateral and final designs and communications plan to be approved by NPS, Partner and local restaurant by March 31, 2022. Campaign to begin on July 1, 2022-August 31, 2022. Final campaign results and impacts shared by October 31, 2022</t>
        </r>
      </text>
    </comment>
    <comment ref="D5" authorId="3" shapeId="0" xr:uid="{6FF9D1B7-5118-E44D-83D4-644F131A6716}">
      <text>
        <r>
          <rPr>
            <b/>
            <sz val="9"/>
            <color rgb="FF000000"/>
            <rFont val="+mn-lt"/>
            <charset val="1"/>
          </rPr>
          <t xml:space="preserve">Example: </t>
        </r>
        <r>
          <rPr>
            <sz val="9"/>
            <color rgb="FF000000"/>
            <rFont val="+mn-lt"/>
            <charset val="1"/>
          </rPr>
          <t xml:space="preserve">
</t>
        </r>
        <r>
          <rPr>
            <sz val="9"/>
            <color rgb="FF000000"/>
            <rFont val="+mn-lt"/>
            <charset val="1"/>
          </rPr>
          <t>Ensure the cause marketing campaign complies with DO #21 4.3.1.1 Cause Marketing. Provide subject matter expertise and review of all collateral and communications (including press releases &amp; social media posts) associated with the campaign.</t>
        </r>
      </text>
    </comment>
    <comment ref="E5" authorId="3" shapeId="0" xr:uid="{CDF56E0A-F2FA-3444-AB26-B9F4C755167B}">
      <text>
        <r>
          <rPr>
            <b/>
            <sz val="9"/>
            <color rgb="FF000000"/>
            <rFont val="+mn-lt"/>
            <charset val="1"/>
          </rPr>
          <t xml:space="preserve">Example: 
</t>
        </r>
        <r>
          <rPr>
            <sz val="9"/>
            <color rgb="FF000000"/>
            <rFont val="+mn-lt"/>
            <charset val="1"/>
          </rPr>
          <t xml:space="preserve">Execute the appropriate agreement(s) with the local restaurant to carry out the campaign. Ensure all legal compliance required in carrying out a cause marketing relationship
</t>
        </r>
      </text>
    </comment>
    <comment ref="F5" authorId="2" shapeId="0" xr:uid="{050D58BF-2E98-0645-800F-F48C31BF7054}">
      <text>
        <r>
          <rPr>
            <b/>
            <sz val="10"/>
            <color rgb="FF000000"/>
            <rFont val="+mn-lt"/>
            <charset val="1"/>
          </rPr>
          <t>Example:</t>
        </r>
        <r>
          <rPr>
            <sz val="10"/>
            <color rgb="FF000000"/>
            <rFont val="+mn-lt"/>
            <charset val="1"/>
          </rPr>
          <t xml:space="preserve">
</t>
        </r>
        <r>
          <rPr>
            <sz val="10"/>
            <color rgb="FF000000"/>
            <rFont val="+mn-lt"/>
            <charset val="1"/>
          </rPr>
          <t>Include the campaign advertising/marketing disclosures; typically, this is a statement included on associated packaging or marketing materials describing the actual donation per purchase and any minimum or maximum donation the campaign guarantees as well as the campaign start and end dates. There may be other considerations to include particular to the state or other agreement requirements. </t>
        </r>
      </text>
    </comment>
    <comment ref="H5" authorId="3" shapeId="0" xr:uid="{444DBDDE-2D40-BF4E-8EF0-A7215231E9CC}">
      <text>
        <r>
          <rPr>
            <b/>
            <sz val="9"/>
            <color rgb="FF000000"/>
            <rFont val="+mn-lt"/>
            <charset val="1"/>
          </rPr>
          <t xml:space="preserve">Example:
</t>
        </r>
        <r>
          <rPr>
            <sz val="9"/>
            <color rgb="FF000000"/>
            <rFont val="+mn-lt"/>
            <charset val="1"/>
          </rPr>
          <t xml:space="preserve">Check Out Donation Program Information:
</t>
        </r>
        <r>
          <rPr>
            <sz val="9"/>
            <color rgb="FF000000"/>
            <rFont val="+mn-lt"/>
            <charset val="1"/>
          </rPr>
          <t xml:space="preserve">
</t>
        </r>
        <r>
          <rPr>
            <sz val="9"/>
            <color rgb="FF000000"/>
            <rFont val="+mn-lt"/>
            <charset val="1"/>
          </rPr>
          <t>RMC's Checkout Donation program is identified in the philanthropic partnership agreement, attachment E.</t>
        </r>
      </text>
    </comment>
    <comment ref="A11" authorId="2" shapeId="0" xr:uid="{BDD4C0F1-FC4C-D246-9334-BAEA27153028}">
      <text>
        <r>
          <rPr>
            <b/>
            <sz val="10"/>
            <color rgb="FF000000"/>
            <rFont val="+mn-lt"/>
            <charset val="1"/>
          </rPr>
          <t xml:space="preserve">Instructions: </t>
        </r>
        <r>
          <rPr>
            <sz val="10"/>
            <color rgb="FF000000"/>
            <rFont val="+mn-lt"/>
            <charset val="1"/>
          </rPr>
          <t>When you change the activity status, please note the date of change</t>
        </r>
      </text>
    </comment>
  </commentList>
</comments>
</file>

<file path=xl/sharedStrings.xml><?xml version="1.0" encoding="utf-8"?>
<sst xmlns="http://schemas.openxmlformats.org/spreadsheetml/2006/main" count="970" uniqueCount="157">
  <si>
    <t>Partner Donation Amt</t>
  </si>
  <si>
    <t>Cash</t>
  </si>
  <si>
    <t>In Kind</t>
  </si>
  <si>
    <t>Description</t>
  </si>
  <si>
    <t>Key milestones,  activities, schedule</t>
  </si>
  <si>
    <t>NPS Role</t>
  </si>
  <si>
    <t>Partner Role</t>
  </si>
  <si>
    <t>Contact</t>
  </si>
  <si>
    <t>Notes</t>
  </si>
  <si>
    <t>Emerging</t>
  </si>
  <si>
    <t>New</t>
  </si>
  <si>
    <t>Ongoing</t>
  </si>
  <si>
    <t>Completed</t>
  </si>
  <si>
    <t>Paused</t>
  </si>
  <si>
    <t>Cancelled</t>
  </si>
  <si>
    <t xml:space="preserve"> </t>
  </si>
  <si>
    <t>PROGRESS</t>
  </si>
  <si>
    <t>Subtotals</t>
  </si>
  <si>
    <t>Total</t>
  </si>
  <si>
    <t>NPS POC</t>
  </si>
  <si>
    <t>Partner POC</t>
  </si>
  <si>
    <t>Program 1</t>
  </si>
  <si>
    <t>Please select</t>
  </si>
  <si>
    <t>Date of Change</t>
  </si>
  <si>
    <t>Program 2</t>
  </si>
  <si>
    <t>Enter # here</t>
  </si>
  <si>
    <t>Enter date here</t>
  </si>
  <si>
    <t>YES</t>
  </si>
  <si>
    <r>
      <t xml:space="preserve">Are partner activities planned under this </t>
    </r>
    <r>
      <rPr>
        <b/>
        <sz val="12"/>
        <color theme="1"/>
        <rFont val="Calibri"/>
        <family val="2"/>
        <scheme val="minor"/>
      </rPr>
      <t>required</t>
    </r>
    <r>
      <rPr>
        <sz val="12"/>
        <color theme="1"/>
        <rFont val="Calibri"/>
        <family val="2"/>
        <scheme val="minor"/>
      </rPr>
      <t xml:space="preserve"> section?</t>
    </r>
  </si>
  <si>
    <t>Program 3</t>
  </si>
  <si>
    <t>Program 4</t>
  </si>
  <si>
    <t>Program 5</t>
  </si>
  <si>
    <t>Program 6</t>
  </si>
  <si>
    <t>Program 7</t>
  </si>
  <si>
    <t>Program 8</t>
  </si>
  <si>
    <t xml:space="preserve">  </t>
  </si>
  <si>
    <t>FY: October 2018 – September 2019</t>
  </si>
  <si>
    <t>SIGNATURES</t>
  </si>
  <si>
    <t>This Annual Work Plan may be updated as necessary. Updates must be signed by both parties and reviewed/approved by the regional office. The superintendent’s signature on the document indicates that all elements have been evaluated under the criteria in DO 21 Sections 4.2, 4.3, and 5 and RM Chapter 5 and falls within NPS gift acceptance authority.</t>
  </si>
  <si>
    <t>Date</t>
  </si>
  <si>
    <t>Philanthropic Partner</t>
  </si>
  <si>
    <t>Regional Director</t>
  </si>
  <si>
    <t>Plan for Business Interruptions</t>
  </si>
  <si>
    <t>Plan for Effective Partner/Park Communications</t>
  </si>
  <si>
    <t>In any successful, thriving partnership there must be effective communication at all levels within the partnership. Effective communication begins with understanding who within each organization is responsible to communicate to whom. In addition, strong feedback loops should be outlined from the beginning so that all stakeholders receive timely information. This checklist is provided as an aid to your planning for truly effective communications with your partner.</t>
  </si>
  <si>
    <t xml:space="preserve">Construction </t>
  </si>
  <si>
    <t>Renovations</t>
  </si>
  <si>
    <t>Repairs</t>
  </si>
  <si>
    <t>What are the:</t>
  </si>
  <si>
    <t>Primary communication channels :</t>
  </si>
  <si>
    <t xml:space="preserve">Other </t>
  </si>
  <si>
    <t>Other</t>
  </si>
  <si>
    <t>Preferred methods of communication:</t>
  </si>
  <si>
    <t>Who are the:</t>
  </si>
  <si>
    <t>Primary points of contact:</t>
  </si>
  <si>
    <t>Staff retreats</t>
  </si>
  <si>
    <t>Board meeting attendees:</t>
  </si>
  <si>
    <t>Leadership Team Meetings attendees</t>
  </si>
  <si>
    <t>Attach the park’s Government Shutdown protocol and SOP’s if available</t>
  </si>
  <si>
    <t>How To Use the AWP Template</t>
  </si>
  <si>
    <t>PROGRAMS*</t>
  </si>
  <si>
    <t>PROJECTS*</t>
  </si>
  <si>
    <t>Project 1</t>
  </si>
  <si>
    <t>Project 2</t>
  </si>
  <si>
    <t>Project 3</t>
  </si>
  <si>
    <t>Project 4</t>
  </si>
  <si>
    <t>Project 5</t>
  </si>
  <si>
    <t>Project 6</t>
  </si>
  <si>
    <t>Project 7</t>
  </si>
  <si>
    <t>Project 8</t>
  </si>
  <si>
    <t>!</t>
  </si>
  <si>
    <t>Partner Mission and Plan Overview</t>
  </si>
  <si>
    <t xml:space="preserve">Partner Mission Statement </t>
  </si>
  <si>
    <t>Plan Overview</t>
  </si>
  <si>
    <t>HELP with Using the AWP Template</t>
  </si>
  <si>
    <t>Adding More Line Items to a Worksheet</t>
  </si>
  <si>
    <t>`</t>
  </si>
  <si>
    <t>PMIS # (if applicable):</t>
  </si>
  <si>
    <t>Removing Extra Line Items from a Worksheet</t>
  </si>
  <si>
    <t xml:space="preserve"> PMIS # (if applicable):</t>
  </si>
  <si>
    <t>FUNDRAISING ACTIVITIES*</t>
  </si>
  <si>
    <t>PMIS #:</t>
  </si>
  <si>
    <t>Cause Marketing Activity 1</t>
  </si>
  <si>
    <t>Cause Marketing Activity 2</t>
  </si>
  <si>
    <t>Cause Marketing Activity 3</t>
  </si>
  <si>
    <t>Cause Marketing Activity 4</t>
  </si>
  <si>
    <t>Cause Marketing Activity 5</t>
  </si>
  <si>
    <t>Cause Marketing Activity 6</t>
  </si>
  <si>
    <t>Cause Marketing Activity 7</t>
  </si>
  <si>
    <t>Cause Marketing Activity 8</t>
  </si>
  <si>
    <t>Fundraising Activity 1</t>
  </si>
  <si>
    <t>Fundraising Activity 2</t>
  </si>
  <si>
    <t>Fundraising Activity 3</t>
  </si>
  <si>
    <t>Fundraising Activity 4</t>
  </si>
  <si>
    <t>Fundraising Activity 5</t>
  </si>
  <si>
    <t>Fundraising Activity 6</t>
  </si>
  <si>
    <t>Fundraising Activity 7</t>
  </si>
  <si>
    <t>Fundraising Activity 8</t>
  </si>
  <si>
    <t>Schedule</t>
  </si>
  <si>
    <t>Special Park Use Permit</t>
  </si>
  <si>
    <t>Contact Information</t>
  </si>
  <si>
    <t>Any Funding from a Cooperating Association?</t>
  </si>
  <si>
    <t>Funding   Information</t>
  </si>
  <si>
    <t>DONOR CULTIVATION ACTIVITIES*</t>
  </si>
  <si>
    <t>Donor Cultivation Activity 1</t>
  </si>
  <si>
    <t>Donor Cultivation Activity 2</t>
  </si>
  <si>
    <t>Donor Cultivation Activity 3</t>
  </si>
  <si>
    <t>Donor Cultivation Activity 4</t>
  </si>
  <si>
    <t>Donor Cultivation Activity 5</t>
  </si>
  <si>
    <t>Donor Cultivation Activity 6</t>
  </si>
  <si>
    <t>Donor Cultivation Activity 7</t>
  </si>
  <si>
    <t>Donor Cultivation Activity 8</t>
  </si>
  <si>
    <t>DONATION BOXES*</t>
  </si>
  <si>
    <t>Fiscal Year Goals / Schedule</t>
  </si>
  <si>
    <t>ELECTRONIC GIVING</t>
  </si>
  <si>
    <t>Legal Requirements</t>
  </si>
  <si>
    <t>Superintendent</t>
  </si>
  <si>
    <t>Comments:</t>
  </si>
  <si>
    <t>PUT Your National Park &amp; Best Partner Conservancy Title Here</t>
  </si>
  <si>
    <t>Known or scheduled NPS issues that might affect PARTNER operations</t>
  </si>
  <si>
    <t xml:space="preserve">Staff Capacity </t>
  </si>
  <si>
    <t>Staff Capacity</t>
  </si>
  <si>
    <t>Known or scheduled PARTNER issues that might affect NPS operations</t>
  </si>
  <si>
    <t>The pandemic events of 2020-21 have certainly taught us the need to plan for the unexpected. But the expected is something we CAN plan for—any activities or projects that might or will affect Park or Partner operations. This checklist is provided as an aid to your planning for any issue that might effect the project.</t>
  </si>
  <si>
    <t>Donor Box 1</t>
  </si>
  <si>
    <t>Donor Box 2</t>
  </si>
  <si>
    <t>Donor Box 3</t>
  </si>
  <si>
    <t>Donor Box 4</t>
  </si>
  <si>
    <t>Donor Box 5</t>
  </si>
  <si>
    <t>Donor Box 6</t>
  </si>
  <si>
    <t>Donor Box 7</t>
  </si>
  <si>
    <t>Donor Box 8</t>
  </si>
  <si>
    <t>CAUSE MARKETING ACTIVITIES*</t>
  </si>
  <si>
    <t>Electronic Giving  Activity 1</t>
  </si>
  <si>
    <t>Electronic Giving  Activity 2</t>
  </si>
  <si>
    <t>Electronic Giving  Activity 3</t>
  </si>
  <si>
    <t>Electronic Giving  Activity 4</t>
  </si>
  <si>
    <t>Electronic Giving  Activity 5</t>
  </si>
  <si>
    <t>Electronic Giving  Activity 6</t>
  </si>
  <si>
    <t>Electronic Giving  Activity 7</t>
  </si>
  <si>
    <t>Electronic Giving  Activity 8</t>
  </si>
  <si>
    <t xml:space="preserve"> Activity 1</t>
  </si>
  <si>
    <t xml:space="preserve"> Activity 2</t>
  </si>
  <si>
    <t xml:space="preserve"> Activity 3</t>
  </si>
  <si>
    <t xml:space="preserve"> Activity 4</t>
  </si>
  <si>
    <t xml:space="preserve"> Activity 5</t>
  </si>
  <si>
    <t xml:space="preserve"> Activity 6</t>
  </si>
  <si>
    <t xml:space="preserve"> Activity 7</t>
  </si>
  <si>
    <t xml:space="preserve"> Activity 8</t>
  </si>
  <si>
    <t>Need MORE rows?</t>
  </si>
  <si>
    <t>To add more line items to a worksheet, see Appendix A</t>
  </si>
  <si>
    <t>Need LESS rows?</t>
  </si>
  <si>
    <t>To  remove extra line items, see Appendix B</t>
  </si>
  <si>
    <t>There is a Blank Worksheet after Appendix B that you can use for any type of Activity or Program not covered in the other worksheets</t>
  </si>
  <si>
    <t>Is an  Permit required for this activity?</t>
  </si>
  <si>
    <t>Was an  Permit approved for this activity</t>
  </si>
  <si>
    <t>BLANK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</si>
</sst>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m/d/yyyy;@"/>
  </numFmts>
  <fonts count="70">
    <font>
      <sz val="12"/>
      <color theme="1"/>
      <name val="Calibri"/>
      <family val="2"/>
      <scheme val="minor"/>
    </font>
    <font>
      <sz val="10"/>
      <color theme="1"/>
      <name val="Calibri"/>
      <family val="2"/>
    </font>
    <font>
      <sz val="10"/>
      <color theme="1"/>
      <name val="Calibri"/>
      <family val="2"/>
    </font>
    <font>
      <sz val="10"/>
      <color theme="1"/>
      <name val="Calibri"/>
      <family val="2"/>
    </font>
    <font>
      <sz val="10"/>
      <color theme="1"/>
      <name val="Calibri"/>
      <family val="2"/>
      <scheme val="minor"/>
    </font>
    <font>
      <b/>
      <sz val="10"/>
      <color theme="0"/>
      <name val="Calibri"/>
      <family val="2"/>
      <scheme val="minor"/>
    </font>
    <font>
      <sz val="10"/>
      <color theme="0"/>
      <name val="Calibri"/>
      <family val="2"/>
      <scheme val="minor"/>
    </font>
    <font>
      <b/>
      <sz val="9"/>
      <color rgb="FF000000"/>
      <name val="+mn-lt"/>
      <charset val="1"/>
    </font>
    <font>
      <sz val="9"/>
      <color rgb="FF000000"/>
      <name val="+mn-lt"/>
      <charset val="1"/>
    </font>
    <font>
      <b/>
      <sz val="12"/>
      <color theme="0"/>
      <name val="Cambria"/>
      <family val="1"/>
      <scheme val="major"/>
    </font>
    <font>
      <sz val="12"/>
      <color theme="2"/>
      <name val="Calibri"/>
      <family val="2"/>
      <scheme val="minor"/>
    </font>
    <font>
      <sz val="11"/>
      <color theme="1"/>
      <name val="Calibri"/>
      <family val="2"/>
      <scheme val="minor"/>
    </font>
    <font>
      <b/>
      <sz val="9"/>
      <color theme="0"/>
      <name val="Calibri"/>
      <family val="2"/>
      <scheme val="minor"/>
    </font>
    <font>
      <b/>
      <sz val="9"/>
      <color theme="0"/>
      <name val="Calibri (Body)"/>
    </font>
    <font>
      <b/>
      <sz val="10"/>
      <color rgb="FF000000"/>
      <name val="+mn-lt"/>
      <charset val="1"/>
    </font>
    <font>
      <sz val="10"/>
      <color rgb="FF000000"/>
      <name val="+mn-lt"/>
      <charset val="1"/>
    </font>
    <font>
      <sz val="10"/>
      <color theme="4" tint="-0.499984740745262"/>
      <name val="Calibri"/>
      <family val="2"/>
      <scheme val="minor"/>
    </font>
    <font>
      <sz val="11"/>
      <color theme="0"/>
      <name val="Calibri (Body)"/>
    </font>
    <font>
      <sz val="11"/>
      <color theme="0"/>
      <name val="Calibri"/>
      <family val="2"/>
      <scheme val="minor"/>
    </font>
    <font>
      <b/>
      <sz val="12"/>
      <color theme="1"/>
      <name val="Calibri"/>
      <family val="2"/>
      <scheme val="minor"/>
    </font>
    <font>
      <sz val="10"/>
      <color rgb="FF000000"/>
      <name val="Calibri"/>
      <family val="2"/>
    </font>
    <font>
      <b/>
      <sz val="10"/>
      <color theme="4" tint="0.79995117038483843"/>
      <name val="Calibri"/>
      <family val="2"/>
      <scheme val="minor"/>
    </font>
    <font>
      <b/>
      <sz val="10"/>
      <color theme="4" tint="-0.499984740745262"/>
      <name val="Calibri"/>
      <family val="2"/>
      <scheme val="minor"/>
    </font>
    <font>
      <sz val="12"/>
      <color theme="0"/>
      <name val="Calibri"/>
      <family val="2"/>
      <scheme val="minor"/>
    </font>
    <font>
      <b/>
      <sz val="18"/>
      <color theme="1"/>
      <name val="Cambria (Headings)"/>
    </font>
    <font>
      <b/>
      <sz val="12"/>
      <color theme="1"/>
      <name val="Cambria"/>
      <family val="1"/>
      <scheme val="major"/>
    </font>
    <font>
      <sz val="12"/>
      <color theme="1"/>
      <name val="Calibri"/>
      <family val="2"/>
      <scheme val="minor"/>
    </font>
    <font>
      <b/>
      <sz val="10"/>
      <color theme="1"/>
      <name val="Calibri"/>
      <family val="2"/>
    </font>
    <font>
      <sz val="12"/>
      <color theme="1"/>
      <name val="Calibri"/>
      <family val="2"/>
    </font>
    <font>
      <sz val="11"/>
      <color rgb="FF000000"/>
      <name val="Calibri"/>
      <family val="2"/>
      <scheme val="minor"/>
    </font>
    <font>
      <b/>
      <sz val="22"/>
      <color theme="1"/>
      <name val="Cambria"/>
      <family val="1"/>
      <scheme val="major"/>
    </font>
    <font>
      <sz val="10"/>
      <color theme="0"/>
      <name val="Cambria"/>
      <family val="1"/>
    </font>
    <font>
      <sz val="8"/>
      <color theme="1"/>
      <name val="Calibri"/>
      <family val="2"/>
    </font>
    <font>
      <b/>
      <sz val="11"/>
      <color theme="0"/>
      <name val="Calibri"/>
      <family val="2"/>
    </font>
    <font>
      <sz val="9"/>
      <color theme="1"/>
      <name val="Calibri"/>
      <family val="2"/>
    </font>
    <font>
      <b/>
      <sz val="11"/>
      <color theme="1"/>
      <name val="Calibri"/>
      <family val="2"/>
    </font>
    <font>
      <b/>
      <sz val="10"/>
      <color rgb="FF000000"/>
      <name val="Tahoma"/>
      <family val="2"/>
    </font>
    <font>
      <sz val="10"/>
      <color rgb="FF000000"/>
      <name val="Tahoma"/>
      <family val="2"/>
    </font>
    <font>
      <b/>
      <sz val="16"/>
      <color theme="1"/>
      <name val="Cambria (Headings)"/>
    </font>
    <font>
      <sz val="16"/>
      <color theme="1"/>
      <name val="Calibri"/>
      <family val="2"/>
      <scheme val="minor"/>
    </font>
    <font>
      <b/>
      <sz val="16"/>
      <color theme="1"/>
      <name val="Calibri"/>
      <family val="2"/>
      <scheme val="minor"/>
    </font>
    <font>
      <sz val="12"/>
      <color theme="1"/>
      <name val="Cambria (Headings)"/>
    </font>
    <font>
      <b/>
      <sz val="12"/>
      <color theme="0"/>
      <name val="Calibri"/>
      <family val="2"/>
      <scheme val="minor"/>
    </font>
    <font>
      <b/>
      <sz val="12"/>
      <color theme="1"/>
      <name val="Cambria (Headings)"/>
    </font>
    <font>
      <sz val="9"/>
      <color theme="1"/>
      <name val="Calibri"/>
      <family val="2"/>
      <scheme val="minor"/>
    </font>
    <font>
      <b/>
      <sz val="14"/>
      <color theme="0"/>
      <name val="Cambria"/>
      <family val="1"/>
      <scheme val="major"/>
    </font>
    <font>
      <sz val="14"/>
      <color theme="1"/>
      <name val="Cambria"/>
      <family val="1"/>
      <scheme val="major"/>
    </font>
    <font>
      <b/>
      <sz val="10"/>
      <color theme="0"/>
      <name val="Calibri (Body)"/>
    </font>
    <font>
      <sz val="10"/>
      <color theme="5" tint="-0.499984740745262"/>
      <name val="Calibri (Body)"/>
    </font>
    <font>
      <b/>
      <sz val="10"/>
      <color theme="5" tint="-0.499984740745262"/>
      <name val="Calibri (Body)"/>
    </font>
    <font>
      <sz val="10"/>
      <color theme="5" tint="-0.499984740745262"/>
      <name val="Calibri"/>
      <family val="2"/>
      <scheme val="minor"/>
    </font>
    <font>
      <b/>
      <sz val="10"/>
      <color theme="5" tint="-0.499984740745262"/>
      <name val="Calibri"/>
      <family val="2"/>
      <scheme val="minor"/>
    </font>
    <font>
      <sz val="10"/>
      <color theme="9" tint="-0.499984740745262"/>
      <name val="Calibri"/>
      <family val="2"/>
      <scheme val="minor"/>
    </font>
    <font>
      <b/>
      <sz val="10"/>
      <color theme="9" tint="-0.499984740745262"/>
      <name val="Calibri"/>
      <family val="2"/>
      <scheme val="minor"/>
    </font>
    <font>
      <sz val="10"/>
      <color theme="8" tint="-0.499984740745262"/>
      <name val="Calibri"/>
      <family val="2"/>
      <scheme val="minor"/>
    </font>
    <font>
      <b/>
      <sz val="10"/>
      <color theme="8" tint="-0.499984740745262"/>
      <name val="Calibri"/>
      <family val="2"/>
      <scheme val="minor"/>
    </font>
    <font>
      <sz val="9"/>
      <color rgb="FF000000"/>
      <name val="Calibri"/>
      <family val="2"/>
      <scheme val="minor"/>
    </font>
    <font>
      <b/>
      <sz val="20"/>
      <color theme="1"/>
      <name val="Cambria"/>
      <family val="1"/>
      <scheme val="major"/>
    </font>
    <font>
      <b/>
      <sz val="10"/>
      <color theme="7" tint="-0.499984740745262"/>
      <name val="Calibri"/>
      <family val="2"/>
      <scheme val="minor"/>
    </font>
    <font>
      <sz val="10"/>
      <color theme="7" tint="-0.499984740745262"/>
      <name val="Calibri"/>
      <family val="2"/>
      <scheme val="minor"/>
    </font>
    <font>
      <b/>
      <sz val="10"/>
      <color rgb="FF7030A0"/>
      <name val="Calibri"/>
      <family val="2"/>
      <scheme val="minor"/>
    </font>
    <font>
      <sz val="12"/>
      <color rgb="FF7030A0"/>
      <name val="Calibri"/>
      <family val="2"/>
      <scheme val="minor"/>
    </font>
    <font>
      <sz val="10"/>
      <color rgb="FF7030A0"/>
      <name val="Calibri"/>
      <family val="2"/>
      <scheme val="minor"/>
    </font>
    <font>
      <b/>
      <sz val="18"/>
      <color theme="1"/>
      <name val="Cambria"/>
      <family val="1"/>
      <scheme val="major"/>
    </font>
    <font>
      <sz val="18"/>
      <color theme="1"/>
      <name val="Cambria (Headings)"/>
    </font>
    <font>
      <i/>
      <sz val="10"/>
      <color rgb="FF000000"/>
      <name val="Calibri"/>
      <family val="2"/>
    </font>
    <font>
      <sz val="10"/>
      <color rgb="FF000000"/>
      <name val="Calibri"/>
      <family val="2"/>
      <scheme val="minor"/>
    </font>
    <font>
      <b/>
      <sz val="12"/>
      <color theme="0"/>
      <name val="Calibri (Body)"/>
    </font>
    <font>
      <b/>
      <sz val="16"/>
      <color theme="0"/>
      <name val="Calibri"/>
      <family val="2"/>
      <scheme val="minor"/>
    </font>
    <font>
      <sz val="13"/>
      <color rgb="FF000000"/>
      <name val="Lucida Grande"/>
    </font>
  </fonts>
  <fills count="46">
    <fill>
      <patternFill patternType="none"/>
    </fill>
    <fill>
      <patternFill patternType="gray125"/>
    </fill>
    <fill>
      <patternFill patternType="solid">
        <fgColor theme="4" tint="0.39994506668294322"/>
        <bgColor indexed="65"/>
      </patternFill>
    </fill>
    <fill>
      <patternFill patternType="solid">
        <fgColor theme="4" tint="-0.499984740745262"/>
        <bgColor indexed="65"/>
      </patternFill>
    </fill>
    <fill>
      <patternFill patternType="solid">
        <fgColor rgb="FFB22885"/>
      </patternFill>
    </fill>
    <fill>
      <patternFill patternType="solid">
        <fgColor rgb="FF7030A0"/>
      </patternFill>
    </fill>
    <fill>
      <patternFill patternType="solid">
        <fgColor rgb="FF00BDBD"/>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lightUp">
        <fgColor theme="2" tint="-0.749961851863155"/>
        <bgColor auto="1"/>
      </patternFill>
    </fill>
    <fill>
      <patternFill patternType="lightUp">
        <fgColor theme="2" tint="-0.749961851863155"/>
        <bgColor theme="2" tint="-9.9978637043366805E-2"/>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39997558519241921"/>
        <bgColor theme="4" tint="-0.499984740745262"/>
      </patternFill>
    </fill>
    <fill>
      <patternFill patternType="solid">
        <fgColor theme="0"/>
        <bgColor indexed="64"/>
      </patternFill>
    </fill>
    <fill>
      <patternFill patternType="solid">
        <fgColor theme="6" tint="0.79998168889431442"/>
        <bgColor indexed="65"/>
      </patternFill>
    </fill>
    <fill>
      <patternFill patternType="solid">
        <fgColor theme="9" tint="-0.499984740745262"/>
        <bgColor indexed="64"/>
      </patternFill>
    </fill>
    <fill>
      <patternFill patternType="solid">
        <fgColor theme="0" tint="-0.14999847407452621"/>
        <bgColor indexed="64"/>
      </patternFill>
    </fill>
    <fill>
      <patternFill patternType="solid">
        <fgColor theme="5" tint="-0.24994659260841701"/>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39997558519241921"/>
        <bgColor theme="4" tint="-0.499984740745262"/>
      </patternFill>
    </fill>
    <fill>
      <patternFill patternType="solid">
        <fgColor theme="9" tint="0.79998168889431442"/>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5" tint="0.39997558519241921"/>
        <bgColor theme="4" tint="-0.49998474074526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39997558519241921"/>
        <bgColor theme="4" tint="-0.499984740745262"/>
      </patternFill>
    </fill>
    <fill>
      <patternFill patternType="solid">
        <fgColor theme="7" tint="0.39997558519241921"/>
        <bgColor indexed="64"/>
      </patternFill>
    </fill>
    <fill>
      <patternFill patternType="solid">
        <fgColor theme="7" tint="0.39997558519241921"/>
        <bgColor theme="4" tint="-0.499984740745262"/>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rgb="FFE1CDFF"/>
        <bgColor indexed="64"/>
      </patternFill>
    </fill>
    <fill>
      <patternFill patternType="solid">
        <fgColor rgb="FFC7A6F0"/>
        <bgColor indexed="64"/>
      </patternFill>
    </fill>
    <fill>
      <patternFill patternType="solid">
        <fgColor rgb="FFC7A6F0"/>
        <bgColor theme="4" tint="-0.499984740745262"/>
      </patternFill>
    </fill>
    <fill>
      <patternFill patternType="solid">
        <fgColor rgb="FFC00000"/>
        <bgColor indexed="64"/>
      </patternFill>
    </fill>
  </fills>
  <borders count="25">
    <border>
      <left/>
      <right/>
      <top/>
      <bottom/>
      <diagonal/>
    </border>
    <border>
      <left/>
      <right/>
      <top/>
      <bottom style="thin">
        <color indexed="64"/>
      </bottom>
      <diagonal/>
    </border>
    <border>
      <left style="thin">
        <color auto="1"/>
      </left>
      <right/>
      <top/>
      <bottom/>
      <diagonal/>
    </border>
    <border>
      <left style="medium">
        <color auto="1"/>
      </left>
      <right style="medium">
        <color auto="1"/>
      </right>
      <top/>
      <bottom/>
      <diagonal/>
    </border>
    <border>
      <left/>
      <right style="thin">
        <color auto="1"/>
      </right>
      <top/>
      <bottom/>
      <diagonal/>
    </border>
    <border>
      <left style="thin">
        <color auto="1"/>
      </left>
      <right style="thin">
        <color indexed="64"/>
      </right>
      <top/>
      <bottom/>
      <diagonal/>
    </border>
    <border>
      <left/>
      <right style="thin">
        <color auto="1"/>
      </right>
      <top/>
      <bottom style="medium">
        <color indexed="64"/>
      </bottom>
      <diagonal/>
    </border>
    <border>
      <left style="thin">
        <color auto="1"/>
      </left>
      <right style="thin">
        <color indexed="64"/>
      </right>
      <top/>
      <bottom style="medium">
        <color indexed="64"/>
      </bottom>
      <diagonal/>
    </border>
    <border>
      <left/>
      <right/>
      <top style="thin">
        <color indexed="64"/>
      </top>
      <bottom/>
      <diagonal/>
    </border>
    <border>
      <left/>
      <right style="thin">
        <color auto="1"/>
      </right>
      <top/>
      <bottom style="thin">
        <color auto="1"/>
      </bottom>
      <diagonal/>
    </border>
    <border>
      <left/>
      <right/>
      <top style="thin">
        <color indexed="64"/>
      </top>
      <bottom style="thin">
        <color indexed="64"/>
      </bottom>
      <diagonal/>
    </border>
    <border>
      <left style="thin">
        <color auto="1"/>
      </left>
      <right/>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indexed="64"/>
      </top>
      <bottom style="medium">
        <color indexed="64"/>
      </bottom>
      <diagonal/>
    </border>
    <border>
      <left style="thin">
        <color indexed="64"/>
      </left>
      <right style="thin">
        <color auto="1"/>
      </right>
      <top style="medium">
        <color indexed="64"/>
      </top>
      <bottom/>
      <diagonal/>
    </border>
    <border>
      <left style="thin">
        <color auto="1"/>
      </left>
      <right style="thin">
        <color indexed="64"/>
      </right>
      <top/>
      <bottom style="thin">
        <color auto="1"/>
      </bottom>
      <diagonal/>
    </border>
    <border>
      <left style="thin">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medium">
        <color indexed="64"/>
      </top>
      <bottom/>
      <diagonal/>
    </border>
    <border>
      <left style="thin">
        <color auto="1"/>
      </left>
      <right/>
      <top style="medium">
        <color indexed="64"/>
      </top>
      <bottom/>
      <diagonal/>
    </border>
  </borders>
  <cellStyleXfs count="13">
    <xf numFmtId="0" fontId="0" fillId="0" borderId="0"/>
    <xf numFmtId="0" fontId="6" fillId="4" borderId="0" applyNumberFormat="0" applyBorder="0" applyAlignment="0" applyProtection="0"/>
    <xf numFmtId="0" fontId="6" fillId="5" borderId="0" applyNumberFormat="0" applyBorder="0" applyAlignment="0" applyProtection="0"/>
    <xf numFmtId="49" fontId="4" fillId="0" borderId="3">
      <alignment vertical="center" wrapText="1"/>
    </xf>
    <xf numFmtId="49" fontId="9" fillId="2" borderId="0">
      <alignment horizontal="center" vertical="center" shrinkToFit="1"/>
    </xf>
    <xf numFmtId="0" fontId="5" fillId="3" borderId="3">
      <alignment horizontal="center" vertical="top" wrapText="1" shrinkToFit="1"/>
    </xf>
    <xf numFmtId="0" fontId="21" fillId="3" borderId="0" applyBorder="0">
      <alignment horizontal="center" vertical="center" shrinkToFit="1"/>
    </xf>
    <xf numFmtId="0" fontId="6" fillId="6" borderId="0"/>
    <xf numFmtId="0" fontId="5" fillId="3" borderId="2">
      <alignment horizontal="center" vertical="top" wrapText="1" shrinkToFit="1"/>
      <protection locked="0"/>
    </xf>
    <xf numFmtId="164" fontId="4" fillId="0" borderId="0" applyBorder="0">
      <alignment horizontal="right" vertical="center" wrapText="1"/>
    </xf>
    <xf numFmtId="0" fontId="26" fillId="16" borderId="0" applyNumberFormat="0" applyBorder="0" applyAlignment="0" applyProtection="0"/>
    <xf numFmtId="0" fontId="26" fillId="0" borderId="0"/>
    <xf numFmtId="0" fontId="3" fillId="0" borderId="0"/>
  </cellStyleXfs>
  <cellXfs count="360">
    <xf numFmtId="0" fontId="0" fillId="0" borderId="0" xfId="0"/>
    <xf numFmtId="0" fontId="0" fillId="9" borderId="0" xfId="0" applyFill="1"/>
    <xf numFmtId="0" fontId="10" fillId="0" borderId="0" xfId="0" applyFont="1" applyProtection="1">
      <protection hidden="1"/>
    </xf>
    <xf numFmtId="0" fontId="0" fillId="0" borderId="1" xfId="0" applyFill="1" applyBorder="1"/>
    <xf numFmtId="164" fontId="4" fillId="0" borderId="1" xfId="0" applyNumberFormat="1" applyFont="1" applyBorder="1"/>
    <xf numFmtId="0" fontId="21" fillId="0" borderId="0" xfId="6" applyFill="1">
      <alignment horizontal="center" vertical="center" shrinkToFit="1"/>
    </xf>
    <xf numFmtId="0" fontId="21" fillId="0" borderId="0" xfId="6" applyFill="1" applyBorder="1">
      <alignment horizontal="center" vertical="center" shrinkToFit="1"/>
    </xf>
    <xf numFmtId="0" fontId="0" fillId="10" borderId="0" xfId="0" applyFill="1"/>
    <xf numFmtId="0" fontId="0" fillId="11" borderId="0" xfId="0" applyFill="1"/>
    <xf numFmtId="49" fontId="4" fillId="0" borderId="5" xfId="3" applyFill="1" applyBorder="1">
      <alignment vertical="center" wrapText="1"/>
    </xf>
    <xf numFmtId="49" fontId="6" fillId="8" borderId="7" xfId="3" applyFont="1" applyFill="1" applyBorder="1">
      <alignment vertical="center" wrapText="1"/>
    </xf>
    <xf numFmtId="49" fontId="4" fillId="0" borderId="5" xfId="3" applyBorder="1">
      <alignment vertical="center" wrapText="1"/>
    </xf>
    <xf numFmtId="0" fontId="17" fillId="0" borderId="0" xfId="0" applyFont="1" applyAlignment="1">
      <alignment horizontal="center" vertical="center"/>
    </xf>
    <xf numFmtId="0" fontId="0" fillId="10" borderId="1" xfId="0" applyFill="1" applyBorder="1"/>
    <xf numFmtId="0" fontId="0" fillId="0" borderId="1" xfId="0" applyBorder="1"/>
    <xf numFmtId="0" fontId="0" fillId="11" borderId="1" xfId="0" applyFill="1" applyBorder="1"/>
    <xf numFmtId="0" fontId="0" fillId="0" borderId="0" xfId="0" applyBorder="1"/>
    <xf numFmtId="0" fontId="0" fillId="9" borderId="4" xfId="0" applyFill="1" applyBorder="1"/>
    <xf numFmtId="0" fontId="0" fillId="11" borderId="4" xfId="0" applyFill="1" applyBorder="1"/>
    <xf numFmtId="0" fontId="5" fillId="12" borderId="2" xfId="6" applyFont="1" applyFill="1" applyBorder="1">
      <alignment horizontal="center" vertical="center" shrinkToFit="1"/>
    </xf>
    <xf numFmtId="0" fontId="12" fillId="12" borderId="2" xfId="6" applyFont="1" applyFill="1" applyBorder="1">
      <alignment horizontal="center" vertical="center" shrinkToFit="1"/>
    </xf>
    <xf numFmtId="0" fontId="13" fillId="12" borderId="2" xfId="0" applyFont="1" applyFill="1" applyBorder="1" applyAlignment="1">
      <alignment horizontal="center" vertical="center"/>
    </xf>
    <xf numFmtId="0" fontId="21" fillId="9" borderId="2" xfId="6" applyFill="1" applyBorder="1">
      <alignment horizontal="center" vertical="center" shrinkToFit="1"/>
    </xf>
    <xf numFmtId="0" fontId="21" fillId="13" borderId="2" xfId="6" applyFill="1" applyBorder="1">
      <alignment horizontal="center" vertical="center" shrinkToFit="1"/>
    </xf>
    <xf numFmtId="0" fontId="21" fillId="13" borderId="11" xfId="6" applyFill="1" applyBorder="1">
      <alignment horizontal="center" vertical="center" shrinkToFit="1"/>
    </xf>
    <xf numFmtId="0" fontId="0" fillId="11" borderId="9" xfId="0" applyFill="1" applyBorder="1"/>
    <xf numFmtId="49" fontId="9" fillId="2" borderId="12" xfId="4" applyBorder="1">
      <alignment horizontal="center" vertical="center" shrinkToFit="1"/>
    </xf>
    <xf numFmtId="49" fontId="9" fillId="2" borderId="8" xfId="4" applyBorder="1">
      <alignment horizontal="center" vertical="center" shrinkToFit="1"/>
    </xf>
    <xf numFmtId="49" fontId="9" fillId="2" borderId="13" xfId="4" applyBorder="1">
      <alignment horizontal="center" vertical="center" shrinkToFit="1"/>
    </xf>
    <xf numFmtId="0" fontId="5" fillId="3" borderId="4" xfId="8" applyBorder="1">
      <alignment horizontal="center" vertical="top" wrapText="1" shrinkToFit="1"/>
      <protection locked="0"/>
    </xf>
    <xf numFmtId="0" fontId="0" fillId="13" borderId="14" xfId="0" applyFill="1" applyBorder="1"/>
    <xf numFmtId="1" fontId="16" fillId="0" borderId="5" xfId="9" applyNumberFormat="1" applyFont="1" applyBorder="1" applyAlignment="1">
      <alignment horizontal="center" vertical="center" wrapText="1"/>
    </xf>
    <xf numFmtId="0" fontId="18" fillId="0" borderId="0" xfId="0" applyFont="1" applyFill="1" applyAlignment="1">
      <alignment horizontal="center" vertical="center"/>
    </xf>
    <xf numFmtId="49" fontId="4" fillId="0" borderId="5" xfId="3" applyBorder="1">
      <alignment vertical="center" wrapText="1"/>
    </xf>
    <xf numFmtId="49" fontId="4" fillId="8" borderId="5" xfId="3" applyFill="1" applyBorder="1">
      <alignment vertical="center" wrapText="1"/>
    </xf>
    <xf numFmtId="49" fontId="4" fillId="0" borderId="5" xfId="3" applyBorder="1">
      <alignment vertical="center" wrapText="1"/>
    </xf>
    <xf numFmtId="0" fontId="5" fillId="12" borderId="5" xfId="6" applyFont="1" applyFill="1" applyBorder="1">
      <alignment horizontal="center" vertical="center" shrinkToFit="1"/>
    </xf>
    <xf numFmtId="0" fontId="12" fillId="12" borderId="5" xfId="6" applyFont="1" applyFill="1" applyBorder="1">
      <alignment horizontal="center" vertical="center" shrinkToFit="1"/>
    </xf>
    <xf numFmtId="0" fontId="12" fillId="3" borderId="5" xfId="6" applyFont="1" applyBorder="1">
      <alignment horizontal="center" vertical="center" shrinkToFit="1"/>
    </xf>
    <xf numFmtId="0" fontId="21" fillId="3" borderId="5" xfId="6" applyBorder="1">
      <alignment horizontal="center" vertical="center" shrinkToFit="1"/>
    </xf>
    <xf numFmtId="0" fontId="16" fillId="7" borderId="11" xfId="0" applyFont="1" applyFill="1" applyBorder="1" applyAlignment="1">
      <alignment horizontal="center" vertical="center"/>
    </xf>
    <xf numFmtId="0" fontId="22" fillId="7" borderId="5" xfId="6" applyFont="1" applyFill="1" applyBorder="1">
      <alignment horizontal="center" vertical="center" shrinkToFit="1"/>
    </xf>
    <xf numFmtId="0" fontId="22" fillId="7" borderId="2" xfId="6" applyFont="1" applyFill="1" applyBorder="1">
      <alignment horizontal="center" vertical="center" shrinkToFit="1"/>
    </xf>
    <xf numFmtId="0" fontId="23" fillId="15" borderId="0" xfId="0" applyFont="1" applyFill="1" applyProtection="1">
      <protection hidden="1"/>
    </xf>
    <xf numFmtId="0" fontId="23" fillId="15" borderId="0" xfId="0" applyFont="1" applyFill="1"/>
    <xf numFmtId="49" fontId="6" fillId="15" borderId="0" xfId="3" applyFont="1" applyFill="1" applyBorder="1" applyProtection="1">
      <alignment vertical="center" wrapText="1"/>
      <protection hidden="1"/>
    </xf>
    <xf numFmtId="49" fontId="4" fillId="0" borderId="5" xfId="3" applyBorder="1">
      <alignment vertical="center" wrapText="1"/>
    </xf>
    <xf numFmtId="49" fontId="4" fillId="0" borderId="5" xfId="3" applyBorder="1">
      <alignment vertical="center" wrapText="1"/>
    </xf>
    <xf numFmtId="0" fontId="26" fillId="0" borderId="0" xfId="10" applyFill="1"/>
    <xf numFmtId="0" fontId="26" fillId="0" borderId="0" xfId="10" applyFill="1" applyBorder="1"/>
    <xf numFmtId="0" fontId="26" fillId="0" borderId="0" xfId="10" applyFill="1" applyAlignment="1">
      <alignment horizontal="center"/>
    </xf>
    <xf numFmtId="0" fontId="29" fillId="0" borderId="0" xfId="11" applyFont="1"/>
    <xf numFmtId="0" fontId="3" fillId="0" borderId="0" xfId="12"/>
    <xf numFmtId="0" fontId="3" fillId="0" borderId="12" xfId="12" applyBorder="1"/>
    <xf numFmtId="0" fontId="3" fillId="0" borderId="8" xfId="12" applyBorder="1"/>
    <xf numFmtId="0" fontId="3" fillId="0" borderId="13" xfId="12" applyBorder="1"/>
    <xf numFmtId="0" fontId="3" fillId="0" borderId="11" xfId="12" applyBorder="1"/>
    <xf numFmtId="0" fontId="3" fillId="0" borderId="1" xfId="12" applyBorder="1"/>
    <xf numFmtId="0" fontId="3" fillId="0" borderId="9" xfId="12" applyBorder="1"/>
    <xf numFmtId="0" fontId="3" fillId="0" borderId="0" xfId="12" applyAlignment="1">
      <alignment horizontal="distributed" vertical="top" wrapText="1" indent="1"/>
    </xf>
    <xf numFmtId="0" fontId="3" fillId="22" borderId="21" xfId="12" applyFill="1" applyBorder="1"/>
    <xf numFmtId="0" fontId="35" fillId="23" borderId="19" xfId="12" applyFont="1" applyFill="1" applyBorder="1"/>
    <xf numFmtId="0" fontId="3" fillId="23" borderId="10" xfId="12" applyFill="1" applyBorder="1"/>
    <xf numFmtId="0" fontId="3" fillId="23" borderId="20" xfId="12" applyFill="1" applyBorder="1"/>
    <xf numFmtId="0" fontId="39" fillId="0" borderId="0" xfId="0" applyFont="1"/>
    <xf numFmtId="0" fontId="40" fillId="0" borderId="0" xfId="0" applyFont="1" applyAlignment="1">
      <alignment horizontal="center" vertical="center"/>
    </xf>
    <xf numFmtId="49" fontId="9" fillId="25" borderId="12" xfId="4" applyFill="1" applyBorder="1">
      <alignment horizontal="center" vertical="center" shrinkToFit="1"/>
    </xf>
    <xf numFmtId="49" fontId="9" fillId="25" borderId="8" xfId="4" applyFill="1" applyBorder="1">
      <alignment horizontal="center" vertical="center" shrinkToFit="1"/>
    </xf>
    <xf numFmtId="49" fontId="9" fillId="25" borderId="13" xfId="4" applyFill="1" applyBorder="1">
      <alignment horizontal="center" vertical="center" shrinkToFit="1"/>
    </xf>
    <xf numFmtId="49" fontId="4" fillId="27" borderId="5" xfId="3" applyFill="1" applyBorder="1">
      <alignment vertical="center" wrapText="1"/>
    </xf>
    <xf numFmtId="49" fontId="6" fillId="27" borderId="7" xfId="3" applyFont="1" applyFill="1" applyBorder="1">
      <alignment vertical="center" wrapText="1"/>
    </xf>
    <xf numFmtId="0" fontId="5" fillId="17" borderId="4" xfId="5" applyFill="1" applyBorder="1">
      <alignment horizontal="center" vertical="top" wrapText="1" shrinkToFit="1"/>
    </xf>
    <xf numFmtId="0" fontId="5" fillId="17" borderId="0" xfId="5" applyFill="1" applyBorder="1">
      <alignment horizontal="center" vertical="top" wrapText="1" shrinkToFit="1"/>
    </xf>
    <xf numFmtId="0" fontId="5" fillId="17" borderId="4" xfId="8" applyFill="1" applyBorder="1">
      <alignment horizontal="center" vertical="top" wrapText="1" shrinkToFit="1"/>
      <protection locked="0"/>
    </xf>
    <xf numFmtId="0" fontId="5" fillId="17" borderId="5" xfId="6" applyFont="1" applyFill="1" applyBorder="1">
      <alignment horizontal="center" vertical="center" shrinkToFit="1"/>
    </xf>
    <xf numFmtId="0" fontId="12" fillId="17" borderId="5" xfId="6" applyFont="1" applyFill="1" applyBorder="1">
      <alignment horizontal="center" vertical="center" shrinkToFit="1"/>
    </xf>
    <xf numFmtId="0" fontId="13" fillId="17" borderId="2" xfId="0" applyFont="1" applyFill="1" applyBorder="1" applyAlignment="1">
      <alignment horizontal="center" vertical="center"/>
    </xf>
    <xf numFmtId="0" fontId="5" fillId="17" borderId="2" xfId="6" applyFont="1" applyFill="1" applyBorder="1">
      <alignment horizontal="center" vertical="center" shrinkToFit="1"/>
    </xf>
    <xf numFmtId="0" fontId="12" fillId="17" borderId="2" xfId="6" applyFont="1" applyFill="1" applyBorder="1">
      <alignment horizontal="center" vertical="center" shrinkToFit="1"/>
    </xf>
    <xf numFmtId="0" fontId="0" fillId="25" borderId="14" xfId="0" applyFill="1" applyBorder="1"/>
    <xf numFmtId="0" fontId="21" fillId="25" borderId="2" xfId="6" applyFill="1" applyBorder="1">
      <alignment horizontal="center" vertical="center" shrinkToFit="1"/>
    </xf>
    <xf numFmtId="0" fontId="21" fillId="25" borderId="11" xfId="6" applyFill="1" applyBorder="1">
      <alignment horizontal="center" vertical="center" shrinkToFit="1"/>
    </xf>
    <xf numFmtId="0" fontId="42" fillId="0" borderId="0" xfId="0" applyFont="1" applyAlignment="1">
      <alignment vertical="center"/>
    </xf>
    <xf numFmtId="0" fontId="38" fillId="0" borderId="0" xfId="0" applyFont="1" applyFill="1" applyBorder="1" applyAlignment="1">
      <alignment horizontal="left" vertical="top"/>
    </xf>
    <xf numFmtId="0" fontId="0" fillId="0" borderId="0" xfId="10" applyFont="1" applyFill="1"/>
    <xf numFmtId="49" fontId="4" fillId="0" borderId="5" xfId="3" applyBorder="1">
      <alignment vertical="center" wrapText="1"/>
    </xf>
    <xf numFmtId="49" fontId="4" fillId="27" borderId="5" xfId="3" applyFill="1" applyBorder="1">
      <alignment vertical="center" wrapText="1"/>
    </xf>
    <xf numFmtId="0" fontId="44" fillId="0" borderId="0" xfId="0" applyFont="1"/>
    <xf numFmtId="0" fontId="41" fillId="0" borderId="0" xfId="0" applyFont="1" applyFill="1" applyBorder="1" applyAlignment="1">
      <alignment horizontal="left" vertical="center"/>
    </xf>
    <xf numFmtId="0" fontId="43" fillId="0" borderId="0" xfId="0" applyFont="1" applyBorder="1" applyAlignment="1">
      <alignment horizontal="left" vertical="top"/>
    </xf>
    <xf numFmtId="0" fontId="40" fillId="0" borderId="0" xfId="0" applyFont="1" applyBorder="1" applyAlignment="1">
      <alignment horizontal="left" vertical="top"/>
    </xf>
    <xf numFmtId="49" fontId="4" fillId="0" borderId="5" xfId="3" applyBorder="1">
      <alignment vertical="center" wrapText="1"/>
    </xf>
    <xf numFmtId="49" fontId="4" fillId="8" borderId="5" xfId="3" applyFill="1" applyBorder="1">
      <alignment vertical="center" wrapText="1"/>
    </xf>
    <xf numFmtId="0" fontId="5" fillId="3" borderId="4" xfId="5" applyBorder="1">
      <alignment horizontal="center" vertical="top" wrapText="1" shrinkToFit="1"/>
    </xf>
    <xf numFmtId="0" fontId="5" fillId="3" borderId="0" xfId="5" applyBorder="1">
      <alignment horizontal="center" vertical="top" wrapText="1" shrinkToFit="1"/>
    </xf>
    <xf numFmtId="0" fontId="0" fillId="15" borderId="0" xfId="0" applyFill="1"/>
    <xf numFmtId="0" fontId="0" fillId="21" borderId="14" xfId="0" applyFill="1" applyBorder="1"/>
    <xf numFmtId="0" fontId="5" fillId="29" borderId="5" xfId="6" applyFont="1" applyFill="1" applyBorder="1">
      <alignment horizontal="center" vertical="center" shrinkToFit="1"/>
    </xf>
    <xf numFmtId="0" fontId="12" fillId="29" borderId="5" xfId="6" applyFont="1" applyFill="1" applyBorder="1">
      <alignment horizontal="center" vertical="center" shrinkToFit="1"/>
    </xf>
    <xf numFmtId="0" fontId="13" fillId="29" borderId="2" xfId="0" applyFont="1" applyFill="1" applyBorder="1" applyAlignment="1">
      <alignment horizontal="center" vertical="center"/>
    </xf>
    <xf numFmtId="0" fontId="12" fillId="29" borderId="2" xfId="6" applyFont="1" applyFill="1" applyBorder="1">
      <alignment horizontal="center" vertical="center" shrinkToFit="1"/>
    </xf>
    <xf numFmtId="0" fontId="47" fillId="29" borderId="5" xfId="6" applyFont="1" applyFill="1" applyBorder="1">
      <alignment horizontal="center" vertical="center" shrinkToFit="1"/>
    </xf>
    <xf numFmtId="0" fontId="12" fillId="29" borderId="2" xfId="0" applyFont="1" applyFill="1" applyBorder="1" applyAlignment="1">
      <alignment horizontal="center" vertical="center"/>
    </xf>
    <xf numFmtId="1" fontId="48" fillId="0" borderId="5" xfId="9" applyNumberFormat="1" applyFont="1" applyBorder="1" applyAlignment="1">
      <alignment horizontal="center" vertical="center" wrapText="1"/>
    </xf>
    <xf numFmtId="0" fontId="49" fillId="32" borderId="5" xfId="6" applyFont="1" applyFill="1" applyBorder="1">
      <alignment horizontal="center" vertical="center" shrinkToFit="1"/>
    </xf>
    <xf numFmtId="1" fontId="50" fillId="0" borderId="5" xfId="9" applyNumberFormat="1" applyFont="1" applyBorder="1" applyAlignment="1">
      <alignment horizontal="center" vertical="center" wrapText="1"/>
    </xf>
    <xf numFmtId="0" fontId="51" fillId="7" borderId="2" xfId="6" applyFont="1" applyFill="1" applyBorder="1">
      <alignment horizontal="center" vertical="center" shrinkToFit="1"/>
    </xf>
    <xf numFmtId="0" fontId="50" fillId="7" borderId="11" xfId="0" applyFont="1" applyFill="1" applyBorder="1" applyAlignment="1">
      <alignment horizontal="center" vertical="center"/>
    </xf>
    <xf numFmtId="14" fontId="50" fillId="32" borderId="11" xfId="0" applyNumberFormat="1" applyFont="1" applyFill="1" applyBorder="1" applyAlignment="1">
      <alignment horizontal="center" vertical="center"/>
    </xf>
    <xf numFmtId="0" fontId="48" fillId="32" borderId="11" xfId="0" applyFont="1" applyFill="1" applyBorder="1" applyAlignment="1">
      <alignment horizontal="center" vertical="center"/>
    </xf>
    <xf numFmtId="0" fontId="50" fillId="32" borderId="11" xfId="0" applyFont="1" applyFill="1" applyBorder="1" applyAlignment="1">
      <alignment horizontal="center" vertical="center"/>
    </xf>
    <xf numFmtId="0" fontId="51" fillId="32" borderId="2" xfId="6" applyFont="1" applyFill="1" applyBorder="1">
      <alignment horizontal="center" vertical="center" shrinkToFit="1"/>
    </xf>
    <xf numFmtId="1" fontId="50" fillId="32" borderId="5" xfId="9" applyNumberFormat="1" applyFont="1" applyFill="1" applyBorder="1" applyAlignment="1">
      <alignment horizontal="center" vertical="center" wrapText="1"/>
    </xf>
    <xf numFmtId="1" fontId="52" fillId="0" borderId="5" xfId="9" applyNumberFormat="1" applyFont="1" applyBorder="1" applyAlignment="1">
      <alignment horizontal="center" vertical="center" wrapText="1"/>
    </xf>
    <xf numFmtId="1" fontId="52" fillId="33" borderId="5" xfId="9" applyNumberFormat="1" applyFont="1" applyFill="1" applyBorder="1" applyAlignment="1">
      <alignment horizontal="center" vertical="center" wrapText="1"/>
    </xf>
    <xf numFmtId="0" fontId="53" fillId="33" borderId="5" xfId="6" applyFont="1" applyFill="1" applyBorder="1">
      <alignment horizontal="center" vertical="center" shrinkToFit="1"/>
    </xf>
    <xf numFmtId="0" fontId="52" fillId="33" borderId="11" xfId="0" applyFont="1" applyFill="1" applyBorder="1" applyAlignment="1">
      <alignment horizontal="center" vertical="center"/>
    </xf>
    <xf numFmtId="0" fontId="53" fillId="33" borderId="2" xfId="6" applyFont="1" applyFill="1" applyBorder="1">
      <alignment horizontal="center" vertical="center" shrinkToFit="1"/>
    </xf>
    <xf numFmtId="0" fontId="53" fillId="7" borderId="2" xfId="6" applyFont="1" applyFill="1" applyBorder="1">
      <alignment horizontal="center" vertical="center" shrinkToFit="1"/>
    </xf>
    <xf numFmtId="0" fontId="12" fillId="17" borderId="2" xfId="0" applyFont="1" applyFill="1" applyBorder="1" applyAlignment="1">
      <alignment horizontal="center" vertical="center"/>
    </xf>
    <xf numFmtId="0" fontId="18" fillId="0" borderId="0" xfId="0" applyFont="1" applyAlignment="1">
      <alignment horizontal="center" vertical="center"/>
    </xf>
    <xf numFmtId="0" fontId="5" fillId="28" borderId="5" xfId="6" applyFont="1" applyFill="1" applyBorder="1">
      <alignment horizontal="center" vertical="center" shrinkToFit="1"/>
    </xf>
    <xf numFmtId="0" fontId="12" fillId="28" borderId="5" xfId="6" applyFont="1" applyFill="1" applyBorder="1">
      <alignment horizontal="center" vertical="center" shrinkToFit="1"/>
    </xf>
    <xf numFmtId="49" fontId="9" fillId="23" borderId="12" xfId="4" applyFill="1" applyBorder="1">
      <alignment horizontal="center" vertical="center" shrinkToFit="1"/>
    </xf>
    <xf numFmtId="49" fontId="9" fillId="23" borderId="8" xfId="4" applyFill="1" applyBorder="1">
      <alignment horizontal="center" vertical="center" shrinkToFit="1"/>
    </xf>
    <xf numFmtId="49" fontId="9" fillId="23" borderId="13" xfId="4" applyFill="1" applyBorder="1">
      <alignment horizontal="center" vertical="center" shrinkToFit="1"/>
    </xf>
    <xf numFmtId="0" fontId="12" fillId="28" borderId="2" xfId="0" applyFont="1" applyFill="1" applyBorder="1" applyAlignment="1">
      <alignment horizontal="center" vertical="center"/>
    </xf>
    <xf numFmtId="0" fontId="12" fillId="28" borderId="2" xfId="6" applyFont="1" applyFill="1" applyBorder="1">
      <alignment horizontal="center" vertical="center" shrinkToFit="1"/>
    </xf>
    <xf numFmtId="0" fontId="0" fillId="23" borderId="14" xfId="0" applyFill="1" applyBorder="1"/>
    <xf numFmtId="0" fontId="55" fillId="24" borderId="5" xfId="6" applyFont="1" applyFill="1" applyBorder="1">
      <alignment horizontal="center" vertical="center" shrinkToFit="1"/>
    </xf>
    <xf numFmtId="1" fontId="54" fillId="24" borderId="5" xfId="9" applyNumberFormat="1" applyFont="1" applyFill="1" applyBorder="1" applyAlignment="1">
      <alignment horizontal="center" vertical="center" wrapText="1"/>
    </xf>
    <xf numFmtId="0" fontId="54"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55" fillId="24" borderId="2" xfId="6" applyFont="1" applyFill="1" applyBorder="1">
      <alignment horizontal="center" vertical="center" shrinkToFit="1"/>
    </xf>
    <xf numFmtId="1" fontId="55" fillId="24" borderId="5" xfId="9" applyNumberFormat="1" applyFont="1" applyFill="1" applyBorder="1" applyAlignment="1">
      <alignment horizontal="center" vertical="center" wrapText="1"/>
    </xf>
    <xf numFmtId="0" fontId="55" fillId="7" borderId="11" xfId="0" applyFont="1" applyFill="1" applyBorder="1" applyAlignment="1">
      <alignment horizontal="center" vertical="center"/>
    </xf>
    <xf numFmtId="0" fontId="55" fillId="7" borderId="2" xfId="6" applyFont="1" applyFill="1" applyBorder="1">
      <alignment horizontal="center" vertical="center" shrinkToFit="1"/>
    </xf>
    <xf numFmtId="49" fontId="4" fillId="24" borderId="5" xfId="3" applyFill="1" applyBorder="1">
      <alignment vertical="center" wrapText="1"/>
    </xf>
    <xf numFmtId="49" fontId="6" fillId="24" borderId="7" xfId="3" applyFont="1" applyFill="1" applyBorder="1">
      <alignment vertical="center" wrapText="1"/>
    </xf>
    <xf numFmtId="0" fontId="5" fillId="28" borderId="5" xfId="6" applyFont="1" applyFill="1" applyBorder="1" applyAlignment="1">
      <alignment horizontal="center" vertical="center" wrapText="1" shrinkToFit="1"/>
    </xf>
    <xf numFmtId="0" fontId="5" fillId="28" borderId="2" xfId="6" applyFont="1" applyFill="1" applyBorder="1" applyAlignment="1">
      <alignment horizontal="center" vertical="center" wrapText="1" shrinkToFit="1"/>
    </xf>
    <xf numFmtId="0" fontId="5" fillId="29" borderId="5" xfId="6" applyFont="1" applyFill="1" applyBorder="1" applyAlignment="1">
      <alignment horizontal="center" vertical="center" wrapText="1" shrinkToFit="1"/>
    </xf>
    <xf numFmtId="0" fontId="5" fillId="29" borderId="2" xfId="6" applyFont="1" applyFill="1" applyBorder="1" applyAlignment="1">
      <alignment horizontal="center" vertical="center" wrapText="1" shrinkToFit="1"/>
    </xf>
    <xf numFmtId="49" fontId="6" fillId="32" borderId="7" xfId="3" applyFont="1" applyFill="1" applyBorder="1">
      <alignment vertical="center" wrapText="1"/>
    </xf>
    <xf numFmtId="0" fontId="3" fillId="0" borderId="2" xfId="12" applyBorder="1"/>
    <xf numFmtId="0" fontId="3" fillId="0" borderId="0" xfId="12"/>
    <xf numFmtId="0" fontId="3" fillId="0" borderId="4" xfId="12" applyBorder="1"/>
    <xf numFmtId="0" fontId="0" fillId="0" borderId="0" xfId="0" applyBorder="1"/>
    <xf numFmtId="0" fontId="5" fillId="17" borderId="4" xfId="5" applyFill="1" applyBorder="1">
      <alignment horizontal="center" vertical="top" wrapText="1" shrinkToFit="1"/>
    </xf>
    <xf numFmtId="49" fontId="4" fillId="0" borderId="5" xfId="3" applyBorder="1">
      <alignment vertical="center" wrapText="1"/>
    </xf>
    <xf numFmtId="49" fontId="4" fillId="0" borderId="15" xfId="3" applyBorder="1">
      <alignment vertical="center" wrapText="1"/>
    </xf>
    <xf numFmtId="49" fontId="4" fillId="32" borderId="5" xfId="3" applyFill="1" applyBorder="1">
      <alignment vertical="center" wrapText="1"/>
    </xf>
    <xf numFmtId="49" fontId="4" fillId="24" borderId="5" xfId="3" applyFill="1" applyBorder="1">
      <alignment vertical="center" wrapText="1"/>
    </xf>
    <xf numFmtId="0" fontId="5" fillId="37" borderId="4" xfId="5" applyFill="1" applyBorder="1">
      <alignment horizontal="center" vertical="top" wrapText="1" shrinkToFit="1"/>
    </xf>
    <xf numFmtId="0" fontId="5" fillId="37" borderId="5" xfId="6" applyFont="1" applyFill="1" applyBorder="1" applyAlignment="1">
      <alignment horizontal="center" vertical="center" wrapText="1" shrinkToFit="1"/>
    </xf>
    <xf numFmtId="0" fontId="12" fillId="37" borderId="5" xfId="6" applyFont="1" applyFill="1" applyBorder="1">
      <alignment horizontal="center" vertical="center" shrinkToFit="1"/>
    </xf>
    <xf numFmtId="0" fontId="5" fillId="37" borderId="5" xfId="6" applyFont="1" applyFill="1" applyBorder="1">
      <alignment horizontal="center" vertical="center" shrinkToFit="1"/>
    </xf>
    <xf numFmtId="0" fontId="12" fillId="37" borderId="2" xfId="0" applyFont="1" applyFill="1" applyBorder="1" applyAlignment="1">
      <alignment horizontal="center" vertical="center"/>
    </xf>
    <xf numFmtId="0" fontId="5" fillId="37" borderId="2" xfId="6" applyFont="1" applyFill="1" applyBorder="1" applyAlignment="1">
      <alignment horizontal="center" vertical="center" wrapText="1" shrinkToFit="1"/>
    </xf>
    <xf numFmtId="0" fontId="12" fillId="37" borderId="2" xfId="6" applyFont="1" applyFill="1" applyBorder="1">
      <alignment horizontal="center" vertical="center" shrinkToFit="1"/>
    </xf>
    <xf numFmtId="0" fontId="0" fillId="38" borderId="14" xfId="0" applyFill="1" applyBorder="1"/>
    <xf numFmtId="1" fontId="58" fillId="39" borderId="5" xfId="9" applyNumberFormat="1" applyFont="1" applyFill="1" applyBorder="1" applyAlignment="1">
      <alignment horizontal="center" vertical="center" wrapText="1"/>
    </xf>
    <xf numFmtId="0" fontId="58" fillId="39" borderId="5" xfId="6" applyFont="1" applyFill="1" applyBorder="1">
      <alignment horizontal="center" vertical="center" shrinkToFit="1"/>
    </xf>
    <xf numFmtId="0" fontId="58" fillId="39" borderId="11" xfId="0" applyFont="1" applyFill="1" applyBorder="1" applyAlignment="1">
      <alignment horizontal="center" vertical="center"/>
    </xf>
    <xf numFmtId="1" fontId="58" fillId="40" borderId="5" xfId="9" applyNumberFormat="1" applyFont="1" applyFill="1" applyBorder="1" applyAlignment="1">
      <alignment horizontal="center" vertical="center" wrapText="1"/>
    </xf>
    <xf numFmtId="0" fontId="58" fillId="40" borderId="2" xfId="6" applyFont="1" applyFill="1" applyBorder="1">
      <alignment horizontal="center" vertical="center" shrinkToFit="1"/>
    </xf>
    <xf numFmtId="0" fontId="58" fillId="40" borderId="11" xfId="0" applyFont="1" applyFill="1" applyBorder="1" applyAlignment="1">
      <alignment horizontal="center" vertical="center"/>
    </xf>
    <xf numFmtId="0" fontId="58" fillId="7" borderId="11" xfId="0" applyFont="1" applyFill="1" applyBorder="1" applyAlignment="1">
      <alignment horizontal="center" vertical="center"/>
    </xf>
    <xf numFmtId="1" fontId="59" fillId="40" borderId="5" xfId="9" applyNumberFormat="1" applyFont="1" applyFill="1" applyBorder="1" applyAlignment="1">
      <alignment horizontal="center" vertical="center" wrapText="1"/>
    </xf>
    <xf numFmtId="0" fontId="59" fillId="40" borderId="11" xfId="0" applyFont="1" applyFill="1" applyBorder="1" applyAlignment="1">
      <alignment horizontal="center" vertical="center"/>
    </xf>
    <xf numFmtId="0" fontId="59" fillId="24" borderId="11" xfId="0" applyFont="1" applyFill="1" applyBorder="1" applyAlignment="1">
      <alignment horizontal="center" vertical="center"/>
    </xf>
    <xf numFmtId="0" fontId="5" fillId="41" borderId="4" xfId="5" applyFill="1" applyBorder="1">
      <alignment horizontal="center" vertical="top" wrapText="1" shrinkToFit="1"/>
    </xf>
    <xf numFmtId="0" fontId="0" fillId="43" borderId="14" xfId="0" applyFill="1" applyBorder="1"/>
    <xf numFmtId="0" fontId="5" fillId="41" borderId="5" xfId="6" applyFont="1" applyFill="1" applyBorder="1" applyAlignment="1">
      <alignment horizontal="center" vertical="center" wrapText="1" shrinkToFit="1"/>
    </xf>
    <xf numFmtId="0" fontId="12" fillId="41" borderId="5" xfId="6" applyFont="1" applyFill="1" applyBorder="1">
      <alignment horizontal="center" vertical="center" shrinkToFit="1"/>
    </xf>
    <xf numFmtId="0" fontId="5" fillId="41" borderId="5" xfId="6" applyFont="1" applyFill="1" applyBorder="1">
      <alignment horizontal="center" vertical="center" shrinkToFit="1"/>
    </xf>
    <xf numFmtId="0" fontId="12" fillId="41" borderId="2" xfId="0" applyFont="1" applyFill="1" applyBorder="1" applyAlignment="1">
      <alignment horizontal="center" vertical="center"/>
    </xf>
    <xf numFmtId="0" fontId="5" fillId="41" borderId="2" xfId="6" applyFont="1" applyFill="1" applyBorder="1" applyAlignment="1">
      <alignment horizontal="center" vertical="center" wrapText="1" shrinkToFit="1"/>
    </xf>
    <xf numFmtId="0" fontId="12" fillId="41" borderId="2" xfId="6" applyFont="1" applyFill="1" applyBorder="1">
      <alignment horizontal="center" vertical="center" shrinkToFit="1"/>
    </xf>
    <xf numFmtId="1" fontId="60" fillId="42" borderId="5" xfId="9" applyNumberFormat="1" applyFont="1" applyFill="1" applyBorder="1" applyAlignment="1">
      <alignment horizontal="center" vertical="center" wrapText="1"/>
    </xf>
    <xf numFmtId="0" fontId="60" fillId="42" borderId="5" xfId="6" applyFont="1" applyFill="1" applyBorder="1">
      <alignment horizontal="center" vertical="center" shrinkToFit="1"/>
    </xf>
    <xf numFmtId="0" fontId="60" fillId="42" borderId="11" xfId="0" applyFont="1" applyFill="1" applyBorder="1" applyAlignment="1">
      <alignment horizontal="center" vertical="center"/>
    </xf>
    <xf numFmtId="0" fontId="60" fillId="42" borderId="2" xfId="6" applyFont="1" applyFill="1" applyBorder="1">
      <alignment horizontal="center" vertical="center" shrinkToFit="1"/>
    </xf>
    <xf numFmtId="0" fontId="62" fillId="42" borderId="11" xfId="0" applyFont="1" applyFill="1" applyBorder="1" applyAlignment="1">
      <alignment horizontal="center" vertical="center"/>
    </xf>
    <xf numFmtId="0" fontId="60" fillId="40" borderId="2" xfId="6" applyFont="1" applyFill="1" applyBorder="1">
      <alignment horizontal="center" vertical="center" shrinkToFit="1"/>
    </xf>
    <xf numFmtId="0" fontId="61" fillId="15" borderId="0" xfId="0" applyFont="1" applyFill="1"/>
    <xf numFmtId="0" fontId="5" fillId="17" borderId="5" xfId="6" applyFont="1" applyFill="1" applyBorder="1" applyAlignment="1">
      <alignment horizontal="center" vertical="center" wrapText="1" shrinkToFit="1"/>
    </xf>
    <xf numFmtId="0" fontId="5" fillId="17" borderId="2" xfId="6" applyFont="1" applyFill="1" applyBorder="1" applyAlignment="1">
      <alignment horizontal="center" vertical="center" wrapText="1" shrinkToFit="1"/>
    </xf>
    <xf numFmtId="1" fontId="53" fillId="27" borderId="5" xfId="9" applyNumberFormat="1" applyFont="1" applyFill="1" applyBorder="1" applyAlignment="1">
      <alignment horizontal="center" vertical="center" wrapText="1"/>
    </xf>
    <xf numFmtId="0" fontId="53" fillId="27" borderId="5" xfId="6" applyFont="1" applyFill="1" applyBorder="1">
      <alignment horizontal="center" vertical="center" shrinkToFit="1"/>
    </xf>
    <xf numFmtId="0" fontId="53" fillId="27" borderId="11" xfId="0" applyFont="1" applyFill="1" applyBorder="1" applyAlignment="1">
      <alignment horizontal="center" vertical="center"/>
    </xf>
    <xf numFmtId="0" fontId="53" fillId="27" borderId="2" xfId="6" applyFont="1" applyFill="1" applyBorder="1">
      <alignment horizontal="center" vertical="center" shrinkToFit="1"/>
    </xf>
    <xf numFmtId="1" fontId="52" fillId="27" borderId="5" xfId="9" applyNumberFormat="1" applyFont="1" applyFill="1" applyBorder="1" applyAlignment="1">
      <alignment horizontal="center" vertical="center" wrapText="1"/>
    </xf>
    <xf numFmtId="0" fontId="52" fillId="27" borderId="11" xfId="0" applyFont="1" applyFill="1" applyBorder="1" applyAlignment="1">
      <alignment horizontal="center" vertical="center"/>
    </xf>
    <xf numFmtId="0" fontId="3" fillId="0" borderId="0" xfId="12" applyBorder="1"/>
    <xf numFmtId="0" fontId="3" fillId="0" borderId="0" xfId="12" applyFill="1" applyBorder="1"/>
    <xf numFmtId="165" fontId="3" fillId="0" borderId="0" xfId="12" applyNumberFormat="1" applyFill="1" applyBorder="1" applyAlignment="1">
      <alignment horizontal="left"/>
    </xf>
    <xf numFmtId="0" fontId="32" fillId="0" borderId="0" xfId="12" applyFont="1" applyBorder="1" applyAlignment="1">
      <alignment horizontal="left" vertical="center" wrapText="1" indent="1"/>
    </xf>
    <xf numFmtId="0" fontId="3" fillId="0" borderId="0" xfId="12" applyBorder="1"/>
    <xf numFmtId="0" fontId="1" fillId="22" borderId="21" xfId="12" applyFont="1" applyFill="1" applyBorder="1"/>
    <xf numFmtId="0" fontId="67" fillId="45" borderId="0" xfId="0" applyFont="1" applyFill="1" applyAlignment="1">
      <alignment horizontal="left" vertical="center"/>
    </xf>
    <xf numFmtId="0" fontId="42" fillId="45" borderId="0" xfId="0" applyFont="1" applyFill="1" applyAlignment="1">
      <alignment horizontal="left" vertical="center"/>
    </xf>
    <xf numFmtId="0" fontId="3" fillId="0" borderId="0" xfId="12" applyBorder="1"/>
    <xf numFmtId="0" fontId="45" fillId="30" borderId="0" xfId="0" applyFont="1" applyFill="1" applyBorder="1" applyAlignment="1">
      <alignment horizontal="center" vertical="center"/>
    </xf>
    <xf numFmtId="0" fontId="45" fillId="28" borderId="0" xfId="0" applyFont="1" applyFill="1" applyBorder="1" applyAlignment="1">
      <alignment horizontal="center" vertical="center"/>
    </xf>
    <xf numFmtId="0" fontId="46" fillId="28" borderId="0" xfId="0" applyFont="1" applyFill="1"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67" fillId="30" borderId="0" xfId="0" applyFont="1" applyFill="1" applyBorder="1" applyAlignment="1">
      <alignment horizontal="center" vertical="center" wrapText="1"/>
    </xf>
    <xf numFmtId="0" fontId="68" fillId="30" borderId="0" xfId="0" applyFont="1" applyFill="1" applyBorder="1" applyAlignment="1">
      <alignment horizontal="center" vertical="center" wrapText="1"/>
    </xf>
    <xf numFmtId="0" fontId="34" fillId="0" borderId="12" xfId="12" applyFont="1" applyFill="1" applyBorder="1" applyAlignment="1">
      <alignment horizontal="left" vertical="top" wrapText="1"/>
    </xf>
    <xf numFmtId="0" fontId="1" fillId="0" borderId="8" xfId="12" applyFont="1" applyFill="1" applyBorder="1" applyAlignment="1">
      <alignment horizontal="left" vertical="top" wrapText="1"/>
    </xf>
    <xf numFmtId="0" fontId="1" fillId="0" borderId="13" xfId="12" applyFont="1" applyFill="1" applyBorder="1" applyAlignment="1">
      <alignment horizontal="left" vertical="top" wrapText="1"/>
    </xf>
    <xf numFmtId="0" fontId="1" fillId="0" borderId="2" xfId="12" applyFont="1" applyFill="1" applyBorder="1" applyAlignment="1">
      <alignment horizontal="left" vertical="top" wrapText="1"/>
    </xf>
    <xf numFmtId="0" fontId="1" fillId="0" borderId="0" xfId="12" applyFont="1" applyFill="1" applyBorder="1" applyAlignment="1">
      <alignment horizontal="left" vertical="top" wrapText="1"/>
    </xf>
    <xf numFmtId="0" fontId="1" fillId="0" borderId="4" xfId="12" applyFont="1" applyFill="1" applyBorder="1" applyAlignment="1">
      <alignment horizontal="left" vertical="top" wrapText="1"/>
    </xf>
    <xf numFmtId="0" fontId="1" fillId="0" borderId="11" xfId="12" applyFont="1" applyFill="1" applyBorder="1" applyAlignment="1">
      <alignment horizontal="left" vertical="top" wrapText="1"/>
    </xf>
    <xf numFmtId="0" fontId="1" fillId="0" borderId="1" xfId="12" applyFont="1" applyFill="1" applyBorder="1" applyAlignment="1">
      <alignment horizontal="left" vertical="top" wrapText="1"/>
    </xf>
    <xf numFmtId="0" fontId="1" fillId="0" borderId="9" xfId="12" applyFont="1" applyFill="1" applyBorder="1" applyAlignment="1">
      <alignment horizontal="left" vertical="top" wrapText="1"/>
    </xf>
    <xf numFmtId="0" fontId="3" fillId="0" borderId="0" xfId="12" applyFill="1" applyBorder="1"/>
    <xf numFmtId="165" fontId="3" fillId="0" borderId="0" xfId="12" applyNumberFormat="1" applyFill="1" applyBorder="1" applyAlignment="1">
      <alignment horizontal="left"/>
    </xf>
    <xf numFmtId="0" fontId="3" fillId="18" borderId="0" xfId="12" applyFill="1" applyBorder="1"/>
    <xf numFmtId="165" fontId="3" fillId="18" borderId="0" xfId="12" applyNumberFormat="1" applyFill="1" applyBorder="1" applyAlignment="1">
      <alignment horizontal="left"/>
    </xf>
    <xf numFmtId="0" fontId="3" fillId="0" borderId="0" xfId="12" applyBorder="1"/>
    <xf numFmtId="0" fontId="3" fillId="18" borderId="0" xfId="12" applyFill="1" applyBorder="1" applyAlignment="1">
      <alignment horizontal="left"/>
    </xf>
    <xf numFmtId="0" fontId="30" fillId="0" borderId="0" xfId="12" applyFont="1" applyBorder="1" applyAlignment="1">
      <alignment horizontal="center" vertical="center" wrapText="1"/>
    </xf>
    <xf numFmtId="0" fontId="28" fillId="0" borderId="0" xfId="12" applyFont="1" applyBorder="1" applyAlignment="1">
      <alignment horizontal="center"/>
    </xf>
    <xf numFmtId="0" fontId="31" fillId="17" borderId="0" xfId="12" applyFont="1" applyFill="1" applyBorder="1" applyAlignment="1">
      <alignment horizontal="center"/>
    </xf>
    <xf numFmtId="0" fontId="3" fillId="17" borderId="0" xfId="12" applyFill="1" applyBorder="1" applyAlignment="1">
      <alignment horizontal="center"/>
    </xf>
    <xf numFmtId="0" fontId="32" fillId="0" borderId="0" xfId="12" applyFont="1" applyBorder="1" applyAlignment="1">
      <alignment horizontal="left" vertical="center" wrapText="1" indent="1"/>
    </xf>
    <xf numFmtId="0" fontId="1" fillId="0" borderId="0" xfId="12" applyFont="1" applyBorder="1"/>
    <xf numFmtId="0" fontId="64" fillId="0" borderId="0" xfId="0" applyFont="1"/>
    <xf numFmtId="0" fontId="41" fillId="0" borderId="0" xfId="0" applyFont="1"/>
    <xf numFmtId="0" fontId="42" fillId="28" borderId="0" xfId="0" applyFont="1" applyFill="1" applyAlignment="1">
      <alignment horizontal="center" vertical="center"/>
    </xf>
    <xf numFmtId="0" fontId="42" fillId="29" borderId="0" xfId="0" applyFont="1" applyFill="1" applyAlignment="1">
      <alignment horizontal="center" vertical="center"/>
    </xf>
    <xf numFmtId="0" fontId="0" fillId="0" borderId="2" xfId="0" applyBorder="1" applyAlignment="1">
      <alignment horizontal="center" vertical="top"/>
    </xf>
    <xf numFmtId="0" fontId="0" fillId="0" borderId="0" xfId="0" applyBorder="1" applyAlignment="1">
      <alignment horizontal="center" vertical="top"/>
    </xf>
    <xf numFmtId="0" fontId="0" fillId="0" borderId="4" xfId="0" applyBorder="1" applyAlignment="1">
      <alignment horizontal="center" vertical="top"/>
    </xf>
    <xf numFmtId="0" fontId="0" fillId="0" borderId="17" xfId="0" applyBorder="1" applyAlignment="1">
      <alignment horizontal="center" vertical="top"/>
    </xf>
    <xf numFmtId="0" fontId="0" fillId="0" borderId="18" xfId="0" applyBorder="1" applyAlignment="1">
      <alignment horizontal="center" vertical="top"/>
    </xf>
    <xf numFmtId="0" fontId="0" fillId="0" borderId="6" xfId="0" applyBorder="1" applyAlignment="1">
      <alignment horizontal="center" vertical="top"/>
    </xf>
    <xf numFmtId="0" fontId="0" fillId="0" borderId="2" xfId="0" applyBorder="1"/>
    <xf numFmtId="0" fontId="0" fillId="0" borderId="0" xfId="0" applyBorder="1"/>
    <xf numFmtId="0" fontId="0" fillId="0" borderId="4" xfId="0" applyBorder="1"/>
    <xf numFmtId="0" fontId="0" fillId="0" borderId="17" xfId="0" applyBorder="1"/>
    <xf numFmtId="0" fontId="0" fillId="0" borderId="18" xfId="0" applyBorder="1"/>
    <xf numFmtId="0" fontId="0" fillId="0" borderId="6" xfId="0" applyBorder="1"/>
    <xf numFmtId="49" fontId="33" fillId="19" borderId="0" xfId="12" applyNumberFormat="1" applyFont="1" applyFill="1" applyAlignment="1">
      <alignment horizontal="center" vertical="center" wrapText="1"/>
    </xf>
    <xf numFmtId="49" fontId="3" fillId="19" borderId="0" xfId="12" applyNumberFormat="1" applyFill="1" applyAlignment="1">
      <alignment horizontal="center" vertical="center" wrapText="1"/>
    </xf>
    <xf numFmtId="0" fontId="33" fillId="20" borderId="0" xfId="12" applyFont="1" applyFill="1" applyAlignment="1">
      <alignment horizontal="center"/>
    </xf>
    <xf numFmtId="0" fontId="3" fillId="20" borderId="0" xfId="12" applyFill="1" applyAlignment="1">
      <alignment horizontal="center"/>
    </xf>
    <xf numFmtId="0" fontId="1" fillId="0" borderId="0" xfId="12" applyFont="1" applyAlignment="1">
      <alignment horizontal="justify" vertical="center" wrapText="1"/>
    </xf>
    <xf numFmtId="0" fontId="3" fillId="0" borderId="0" xfId="12" applyAlignment="1">
      <alignment horizontal="justify" vertical="center" wrapText="1"/>
    </xf>
    <xf numFmtId="0" fontId="2" fillId="0" borderId="0" xfId="12" applyFont="1" applyAlignment="1">
      <alignment horizontal="distributed" vertical="center" wrapText="1" indent="1"/>
    </xf>
    <xf numFmtId="0" fontId="3" fillId="0" borderId="0" xfId="12" applyAlignment="1">
      <alignment horizontal="distributed" vertical="center" wrapText="1" indent="1"/>
    </xf>
    <xf numFmtId="0" fontId="27" fillId="21" borderId="19" xfId="12" applyFont="1" applyFill="1" applyBorder="1" applyAlignment="1">
      <alignment horizontal="left" vertical="center"/>
    </xf>
    <xf numFmtId="0" fontId="3" fillId="21" borderId="10" xfId="12" applyFill="1" applyBorder="1" applyAlignment="1">
      <alignment horizontal="left" vertical="center"/>
    </xf>
    <xf numFmtId="0" fontId="3" fillId="21" borderId="20" xfId="12" applyFill="1" applyBorder="1" applyAlignment="1">
      <alignment horizontal="left" vertical="center"/>
    </xf>
    <xf numFmtId="0" fontId="3" fillId="0" borderId="12" xfId="12" applyBorder="1" applyAlignment="1">
      <alignment wrapText="1"/>
    </xf>
    <xf numFmtId="0" fontId="3" fillId="0" borderId="13" xfId="12" applyBorder="1" applyAlignment="1">
      <alignment wrapText="1"/>
    </xf>
    <xf numFmtId="0" fontId="3" fillId="0" borderId="11" xfId="12" applyBorder="1" applyAlignment="1">
      <alignment wrapText="1"/>
    </xf>
    <xf numFmtId="0" fontId="3" fillId="0" borderId="9" xfId="12" applyBorder="1" applyAlignment="1">
      <alignment wrapText="1"/>
    </xf>
    <xf numFmtId="0" fontId="34" fillId="0" borderId="22" xfId="12" applyFont="1" applyBorder="1" applyAlignment="1">
      <alignment horizontal="left" vertical="center" wrapText="1"/>
    </xf>
    <xf numFmtId="0" fontId="34" fillId="0" borderId="5" xfId="12" applyFont="1" applyBorder="1" applyAlignment="1">
      <alignment horizontal="left" vertical="center" wrapText="1"/>
    </xf>
    <xf numFmtId="0" fontId="34" fillId="0" borderId="16" xfId="12" applyFont="1" applyBorder="1" applyAlignment="1">
      <alignment horizontal="left" vertical="center" wrapText="1"/>
    </xf>
    <xf numFmtId="0" fontId="3" fillId="24" borderId="22" xfId="12" applyFill="1" applyBorder="1" applyAlignment="1">
      <alignment wrapText="1"/>
    </xf>
    <xf numFmtId="0" fontId="3" fillId="24" borderId="16" xfId="12" applyFill="1" applyBorder="1" applyAlignment="1">
      <alignment wrapText="1"/>
    </xf>
    <xf numFmtId="0" fontId="3" fillId="0" borderId="12" xfId="12" applyBorder="1" applyAlignment="1">
      <alignment vertical="center" wrapText="1"/>
    </xf>
    <xf numFmtId="0" fontId="3" fillId="0" borderId="13" xfId="12" applyBorder="1" applyAlignment="1">
      <alignment vertical="center" wrapText="1"/>
    </xf>
    <xf numFmtId="0" fontId="3" fillId="0" borderId="11" xfId="12" applyBorder="1" applyAlignment="1">
      <alignment vertical="center" wrapText="1"/>
    </xf>
    <xf numFmtId="0" fontId="3" fillId="0" borderId="9" xfId="12" applyBorder="1" applyAlignment="1">
      <alignment vertical="center" wrapText="1"/>
    </xf>
    <xf numFmtId="0" fontId="35" fillId="23" borderId="19" xfId="12" applyFont="1" applyFill="1" applyBorder="1" applyAlignment="1">
      <alignment horizontal="left" vertical="center"/>
    </xf>
    <xf numFmtId="0" fontId="3" fillId="23" borderId="10" xfId="12" applyFill="1" applyBorder="1" applyAlignment="1">
      <alignment horizontal="left" vertical="center"/>
    </xf>
    <xf numFmtId="0" fontId="3" fillId="23" borderId="20" xfId="12" applyFill="1" applyBorder="1" applyAlignment="1">
      <alignment horizontal="left" vertical="center"/>
    </xf>
    <xf numFmtId="0" fontId="27" fillId="21" borderId="0" xfId="12" applyFont="1" applyFill="1" applyAlignment="1">
      <alignment horizontal="center" vertical="center" wrapText="1"/>
    </xf>
    <xf numFmtId="0" fontId="3" fillId="21" borderId="0" xfId="12" applyFill="1" applyAlignment="1">
      <alignment horizontal="center" vertical="center" wrapText="1"/>
    </xf>
    <xf numFmtId="0" fontId="3" fillId="24" borderId="22" xfId="12" applyFill="1" applyBorder="1" applyAlignment="1">
      <alignment vertical="center" wrapText="1"/>
    </xf>
    <xf numFmtId="0" fontId="3" fillId="24" borderId="5" xfId="12" applyFill="1" applyBorder="1" applyAlignment="1">
      <alignment vertical="center" wrapText="1"/>
    </xf>
    <xf numFmtId="0" fontId="3" fillId="24" borderId="16" xfId="12" applyFill="1" applyBorder="1" applyAlignment="1">
      <alignment vertical="center" wrapText="1"/>
    </xf>
    <xf numFmtId="0" fontId="34" fillId="0" borderId="12" xfId="12" applyFont="1" applyBorder="1" applyAlignment="1">
      <alignment horizontal="left" vertical="center" wrapText="1"/>
    </xf>
    <xf numFmtId="0" fontId="34" fillId="0" borderId="13" xfId="12" applyFont="1" applyBorder="1" applyAlignment="1">
      <alignment horizontal="left" vertical="center" wrapText="1"/>
    </xf>
    <xf numFmtId="0" fontId="34" fillId="0" borderId="2" xfId="12" applyFont="1" applyBorder="1" applyAlignment="1">
      <alignment horizontal="left" vertical="center" wrapText="1"/>
    </xf>
    <xf numFmtId="0" fontId="34" fillId="0" borderId="4" xfId="12" applyFont="1" applyBorder="1" applyAlignment="1">
      <alignment horizontal="left" vertical="center" wrapText="1"/>
    </xf>
    <xf numFmtId="0" fontId="34" fillId="0" borderId="11" xfId="12" applyFont="1" applyBorder="1" applyAlignment="1">
      <alignment horizontal="left" vertical="center" wrapText="1"/>
    </xf>
    <xf numFmtId="0" fontId="34" fillId="0" borderId="9" xfId="12" applyFont="1" applyBorder="1" applyAlignment="1">
      <alignment horizontal="left" vertical="center" wrapText="1"/>
    </xf>
    <xf numFmtId="0" fontId="34" fillId="0" borderId="12" xfId="12" applyFont="1" applyBorder="1" applyAlignment="1">
      <alignment horizontal="left" vertical="center"/>
    </xf>
    <xf numFmtId="0" fontId="34" fillId="0" borderId="13" xfId="12" applyFont="1" applyBorder="1" applyAlignment="1">
      <alignment horizontal="left" vertical="center"/>
    </xf>
    <xf numFmtId="0" fontId="34" fillId="0" borderId="2" xfId="12" applyFont="1" applyBorder="1" applyAlignment="1">
      <alignment horizontal="left" vertical="center"/>
    </xf>
    <xf numFmtId="0" fontId="34" fillId="0" borderId="4" xfId="12" applyFont="1" applyBorder="1" applyAlignment="1">
      <alignment horizontal="left" vertical="center"/>
    </xf>
    <xf numFmtId="0" fontId="34" fillId="0" borderId="11" xfId="12" applyFont="1" applyBorder="1" applyAlignment="1">
      <alignment horizontal="left" vertical="center"/>
    </xf>
    <xf numFmtId="0" fontId="34" fillId="0" borderId="9" xfId="12" applyFont="1" applyBorder="1" applyAlignment="1">
      <alignment horizontal="left" vertical="center"/>
    </xf>
    <xf numFmtId="0" fontId="0" fillId="0" borderId="1" xfId="0" applyBorder="1" applyAlignment="1">
      <alignment horizontal="right" vertical="center"/>
    </xf>
    <xf numFmtId="49" fontId="24" fillId="25" borderId="8" xfId="4" applyFont="1" applyFill="1" applyBorder="1">
      <alignment horizontal="center" vertical="center" shrinkToFit="1"/>
    </xf>
    <xf numFmtId="49" fontId="25" fillId="25" borderId="8" xfId="4" applyFont="1" applyFill="1" applyBorder="1">
      <alignment horizontal="center" vertical="center" shrinkToFit="1"/>
    </xf>
    <xf numFmtId="0" fontId="5" fillId="26" borderId="2" xfId="5" applyFill="1" applyBorder="1">
      <alignment horizontal="center" vertical="top" wrapText="1" shrinkToFit="1"/>
    </xf>
    <xf numFmtId="0" fontId="5" fillId="17" borderId="0" xfId="5" applyFill="1" applyBorder="1">
      <alignment horizontal="center" vertical="top" wrapText="1" shrinkToFit="1"/>
    </xf>
    <xf numFmtId="0" fontId="5" fillId="17" borderId="4" xfId="5" applyFill="1" applyBorder="1">
      <alignment horizontal="center" vertical="top" wrapText="1" shrinkToFit="1"/>
    </xf>
    <xf numFmtId="49" fontId="4" fillId="0" borderId="4" xfId="3" applyBorder="1">
      <alignment vertical="center" wrapText="1"/>
    </xf>
    <xf numFmtId="49" fontId="4" fillId="0" borderId="6" xfId="3" applyBorder="1">
      <alignment vertical="center" wrapText="1"/>
    </xf>
    <xf numFmtId="49" fontId="4" fillId="0" borderId="5" xfId="3" applyBorder="1">
      <alignment vertical="center" wrapText="1"/>
    </xf>
    <xf numFmtId="49" fontId="4" fillId="0" borderId="7" xfId="3" applyBorder="1">
      <alignment vertical="center" wrapText="1"/>
    </xf>
    <xf numFmtId="164" fontId="4" fillId="0" borderId="5" xfId="9" applyBorder="1" applyAlignment="1">
      <alignment horizontal="right" wrapText="1"/>
    </xf>
    <xf numFmtId="164" fontId="4" fillId="0" borderId="7" xfId="9" applyBorder="1" applyAlignment="1">
      <alignment horizontal="right" wrapText="1"/>
    </xf>
    <xf numFmtId="49" fontId="4" fillId="27" borderId="5" xfId="3" applyFill="1" applyBorder="1">
      <alignment vertical="center" wrapText="1"/>
    </xf>
    <xf numFmtId="49" fontId="4" fillId="0" borderId="15" xfId="3" applyBorder="1">
      <alignment vertical="center" wrapText="1"/>
    </xf>
    <xf numFmtId="164" fontId="11" fillId="0" borderId="10" xfId="0" applyNumberFormat="1" applyFont="1" applyBorder="1" applyAlignment="1">
      <alignment horizontal="center"/>
    </xf>
    <xf numFmtId="49" fontId="4" fillId="0" borderId="23" xfId="3" applyBorder="1">
      <alignment vertical="center" wrapText="1"/>
    </xf>
    <xf numFmtId="164" fontId="4" fillId="0" borderId="15" xfId="9" applyBorder="1" applyAlignment="1">
      <alignment horizontal="right" wrapText="1"/>
    </xf>
    <xf numFmtId="49" fontId="4" fillId="8" borderId="5" xfId="3" applyFill="1" applyBorder="1">
      <alignment vertical="center" wrapText="1"/>
    </xf>
    <xf numFmtId="0" fontId="5" fillId="3" borderId="4" xfId="5" applyBorder="1">
      <alignment horizontal="center" vertical="top" wrapText="1" shrinkToFit="1"/>
    </xf>
    <xf numFmtId="49" fontId="24" fillId="2" borderId="8" xfId="4" applyFont="1" applyBorder="1">
      <alignment horizontal="center" vertical="center" shrinkToFit="1"/>
    </xf>
    <xf numFmtId="49" fontId="25" fillId="2" borderId="8" xfId="4" applyFont="1" applyBorder="1">
      <alignment horizontal="center" vertical="center" shrinkToFit="1"/>
    </xf>
    <xf numFmtId="0" fontId="5" fillId="14" borderId="2" xfId="5" applyFill="1" applyBorder="1">
      <alignment horizontal="center" vertical="top" wrapText="1" shrinkToFit="1"/>
    </xf>
    <xf numFmtId="0" fontId="5" fillId="3" borderId="0" xfId="5" applyBorder="1">
      <alignment horizontal="center" vertical="top" wrapText="1" shrinkToFit="1"/>
    </xf>
    <xf numFmtId="49" fontId="4" fillId="0" borderId="5" xfId="3" applyBorder="1" applyAlignment="1">
      <alignment vertical="top" wrapText="1"/>
    </xf>
    <xf numFmtId="49" fontId="4" fillId="0" borderId="7" xfId="3" applyBorder="1" applyAlignment="1">
      <alignment vertical="top" wrapText="1"/>
    </xf>
    <xf numFmtId="49" fontId="4" fillId="32" borderId="5" xfId="3" applyFill="1" applyBorder="1">
      <alignment vertical="center" wrapText="1"/>
    </xf>
    <xf numFmtId="0" fontId="5" fillId="29" borderId="4" xfId="5" applyFill="1" applyBorder="1">
      <alignment horizontal="center" vertical="top" wrapText="1" shrinkToFit="1"/>
    </xf>
    <xf numFmtId="0" fontId="5" fillId="31" borderId="2" xfId="5" applyFill="1" applyBorder="1">
      <alignment horizontal="center" vertical="top" wrapText="1" shrinkToFit="1"/>
    </xf>
    <xf numFmtId="0" fontId="5" fillId="29" borderId="5" xfId="5" applyFill="1" applyBorder="1">
      <alignment horizontal="center" vertical="top" wrapText="1" shrinkToFit="1"/>
    </xf>
    <xf numFmtId="49" fontId="57" fillId="21" borderId="12" xfId="4" applyFont="1" applyFill="1" applyBorder="1" applyAlignment="1">
      <alignment horizontal="center" vertical="center" shrinkToFit="1"/>
    </xf>
    <xf numFmtId="49" fontId="57" fillId="21" borderId="8" xfId="4" applyFont="1" applyFill="1" applyBorder="1" applyAlignment="1">
      <alignment horizontal="center" vertical="center" shrinkToFit="1"/>
    </xf>
    <xf numFmtId="49" fontId="57" fillId="21" borderId="13" xfId="4" applyFont="1" applyFill="1" applyBorder="1" applyAlignment="1">
      <alignment horizontal="center" vertical="center" shrinkToFit="1"/>
    </xf>
    <xf numFmtId="49" fontId="4" fillId="0" borderId="2" xfId="3" applyBorder="1">
      <alignment vertical="center" wrapText="1"/>
    </xf>
    <xf numFmtId="49" fontId="4" fillId="0" borderId="17" xfId="3" applyBorder="1">
      <alignment vertical="center" wrapText="1"/>
    </xf>
    <xf numFmtId="49" fontId="4" fillId="0" borderId="24" xfId="3" applyBorder="1">
      <alignment vertical="center" wrapText="1"/>
    </xf>
    <xf numFmtId="0" fontId="5" fillId="29" borderId="2" xfId="5" applyFill="1" applyBorder="1">
      <alignment horizontal="center" vertical="top" wrapText="1" shrinkToFit="1"/>
    </xf>
    <xf numFmtId="49" fontId="4" fillId="39" borderId="5" xfId="3" applyFill="1" applyBorder="1">
      <alignment vertical="center" wrapText="1"/>
    </xf>
    <xf numFmtId="49" fontId="4" fillId="39" borderId="7" xfId="3" applyFill="1" applyBorder="1">
      <alignment vertical="center" wrapText="1"/>
    </xf>
    <xf numFmtId="49" fontId="24" fillId="35" borderId="12" xfId="4" applyFont="1" applyFill="1" applyBorder="1" applyAlignment="1">
      <alignment horizontal="center" vertical="center" shrinkToFit="1"/>
    </xf>
    <xf numFmtId="49" fontId="24" fillId="35" borderId="8" xfId="4" applyFont="1" applyFill="1" applyBorder="1" applyAlignment="1">
      <alignment horizontal="center" vertical="center" shrinkToFit="1"/>
    </xf>
    <xf numFmtId="49" fontId="24" fillId="35" borderId="13" xfId="4" applyFont="1" applyFill="1" applyBorder="1" applyAlignment="1">
      <alignment horizontal="center" vertical="center" shrinkToFit="1"/>
    </xf>
    <xf numFmtId="0" fontId="5" fillId="36" borderId="2" xfId="5" applyFill="1" applyBorder="1">
      <alignment horizontal="center" vertical="top" wrapText="1" shrinkToFit="1"/>
    </xf>
    <xf numFmtId="0" fontId="5" fillId="37" borderId="0" xfId="5" applyFill="1" applyBorder="1">
      <alignment horizontal="center" vertical="top" wrapText="1" shrinkToFit="1"/>
    </xf>
    <xf numFmtId="0" fontId="5" fillId="37" borderId="0" xfId="5" applyFill="1" applyBorder="1" applyAlignment="1">
      <alignment horizontal="center" vertical="top" wrapText="1" shrinkToFit="1"/>
    </xf>
    <xf numFmtId="49" fontId="4" fillId="42" borderId="5" xfId="3" applyFill="1" applyBorder="1">
      <alignment vertical="center" wrapText="1"/>
    </xf>
    <xf numFmtId="49" fontId="4" fillId="42" borderId="7" xfId="3" applyFill="1" applyBorder="1">
      <alignment vertical="center" wrapText="1"/>
    </xf>
    <xf numFmtId="0" fontId="5" fillId="41" borderId="0" xfId="5" applyFill="1" applyBorder="1">
      <alignment horizontal="center" vertical="top" wrapText="1" shrinkToFit="1"/>
    </xf>
    <xf numFmtId="0" fontId="5" fillId="44" borderId="2" xfId="5" applyFill="1" applyBorder="1">
      <alignment horizontal="center" vertical="top" wrapText="1" shrinkToFit="1"/>
    </xf>
    <xf numFmtId="49" fontId="24" fillId="43" borderId="12" xfId="4" applyFont="1" applyFill="1" applyBorder="1" applyAlignment="1">
      <alignment horizontal="center" vertical="center" shrinkToFit="1"/>
    </xf>
    <xf numFmtId="49" fontId="24" fillId="43" borderId="8" xfId="4" applyFont="1" applyFill="1" applyBorder="1" applyAlignment="1">
      <alignment horizontal="center" vertical="center" shrinkToFit="1"/>
    </xf>
    <xf numFmtId="49" fontId="24" fillId="43" borderId="13" xfId="4" applyFont="1" applyFill="1" applyBorder="1" applyAlignment="1">
      <alignment horizontal="center" vertical="center" shrinkToFit="1"/>
    </xf>
    <xf numFmtId="0" fontId="5" fillId="41" borderId="0" xfId="5" applyFill="1" applyBorder="1" applyAlignment="1">
      <alignment horizontal="center" vertical="top" wrapText="1" shrinkToFit="1"/>
    </xf>
    <xf numFmtId="0" fontId="5" fillId="28" borderId="5" xfId="5" applyFill="1" applyBorder="1" applyAlignment="1">
      <alignment horizontal="center" vertical="center" wrapText="1" shrinkToFit="1"/>
    </xf>
    <xf numFmtId="49" fontId="4" fillId="24" borderId="5" xfId="3" applyFill="1" applyBorder="1">
      <alignment vertical="center" wrapText="1"/>
    </xf>
    <xf numFmtId="0" fontId="4" fillId="0" borderId="5" xfId="9" applyNumberFormat="1" applyBorder="1" applyAlignment="1">
      <alignment horizontal="right" wrapText="1"/>
    </xf>
    <xf numFmtId="0" fontId="4" fillId="0" borderId="7" xfId="9" applyNumberFormat="1" applyBorder="1" applyAlignment="1">
      <alignment horizontal="right" wrapText="1"/>
    </xf>
    <xf numFmtId="0" fontId="4" fillId="0" borderId="15" xfId="9" applyNumberFormat="1" applyBorder="1" applyAlignment="1">
      <alignment horizontal="right" wrapText="1"/>
    </xf>
    <xf numFmtId="0" fontId="5" fillId="28" borderId="4" xfId="5" applyFill="1" applyBorder="1" applyAlignment="1">
      <alignment horizontal="center" vertical="center" wrapText="1" shrinkToFit="1"/>
    </xf>
    <xf numFmtId="49" fontId="24" fillId="23" borderId="8" xfId="4" applyFont="1" applyFill="1" applyBorder="1">
      <alignment horizontal="center" vertical="center" shrinkToFit="1"/>
    </xf>
    <xf numFmtId="49" fontId="25" fillId="23" borderId="8" xfId="4" applyFont="1" applyFill="1" applyBorder="1">
      <alignment horizontal="center" vertical="center" shrinkToFit="1"/>
    </xf>
    <xf numFmtId="0" fontId="5" fillId="34" borderId="2" xfId="5" applyFill="1" applyBorder="1">
      <alignment horizontal="center" vertical="top" wrapText="1" shrinkToFit="1"/>
    </xf>
    <xf numFmtId="0" fontId="5" fillId="28" borderId="0" xfId="5" applyFill="1" applyBorder="1" applyAlignment="1">
      <alignment horizontal="center" vertical="center" wrapText="1" shrinkToFit="1"/>
    </xf>
    <xf numFmtId="49" fontId="4" fillId="27" borderId="7" xfId="3" applyFill="1" applyBorder="1">
      <alignment vertical="center" wrapText="1"/>
    </xf>
    <xf numFmtId="49" fontId="63" fillId="25" borderId="12" xfId="4" applyFont="1" applyFill="1" applyBorder="1" applyAlignment="1">
      <alignment horizontal="center" vertical="center" shrinkToFit="1"/>
    </xf>
    <xf numFmtId="49" fontId="63" fillId="25" borderId="8" xfId="4" applyFont="1" applyFill="1" applyBorder="1" applyAlignment="1">
      <alignment horizontal="center" vertical="center" shrinkToFit="1"/>
    </xf>
    <xf numFmtId="49" fontId="63" fillId="25" borderId="13" xfId="4" applyFont="1" applyFill="1" applyBorder="1" applyAlignment="1">
      <alignment horizontal="center" vertical="center" shrinkToFit="1"/>
    </xf>
    <xf numFmtId="0" fontId="5" fillId="17" borderId="0" xfId="5" applyFill="1" applyBorder="1" applyAlignment="1">
      <alignment horizontal="center" vertical="top" wrapText="1" shrinkToFit="1"/>
    </xf>
    <xf numFmtId="0" fontId="25" fillId="0" borderId="0" xfId="0" applyFont="1"/>
  </cellXfs>
  <cellStyles count="13">
    <cellStyle name="20% - Accent3 2" xfId="10" xr:uid="{7647170D-6D6A-2845-ACCC-A6DDC9867C41}"/>
    <cellStyle name="Accent 7" xfId="7" xr:uid="{7FC622AD-FD0F-D340-AFB6-F2AA7B5EF5E1}"/>
    <cellStyle name="Accent3" xfId="1" builtinId="37" customBuiltin="1"/>
    <cellStyle name="Accent5" xfId="2" builtinId="45" customBuiltin="1"/>
    <cellStyle name="Basic" xfId="3" xr:uid="{BC170E75-3792-B542-ACF7-2737BD3828D8}"/>
    <cellStyle name="InKind" xfId="8" xr:uid="{2DCAC9A2-191F-1541-8B70-A7C3C0B1257B}"/>
    <cellStyle name="MonetaryNumbers" xfId="9" xr:uid="{D8C36F19-4CE5-554C-96FE-78E903BD869F}"/>
    <cellStyle name="Normal" xfId="0" builtinId="0"/>
    <cellStyle name="Normal 2" xfId="11" xr:uid="{DBB882A5-5238-0040-8972-830E7D795959}"/>
    <cellStyle name="Normal 3" xfId="12" xr:uid="{D50A0E68-3BCD-3042-A279-F2E760AA7249}"/>
    <cellStyle name="ProgID" xfId="6" xr:uid="{2D78C287-5384-564A-918E-C75ADAA108AD}"/>
    <cellStyle name="ProgramsColumns" xfId="5" xr:uid="{61387625-330B-7E44-896C-A849ED7DF94D}"/>
    <cellStyle name="ProgramsHead" xfId="4" xr:uid="{4FF4890A-C543-2145-8CCF-AC2848486CE8}"/>
  </cellStyles>
  <dxfs count="355">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rgb="FF7030A0"/>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bgColor theme="2" tint="-0.24994659260841701"/>
        </patternFill>
      </fill>
    </dxf>
    <dxf>
      <font>
        <color theme="9" tint="0.39994506668294322"/>
      </font>
      <fill>
        <patternFill>
          <bgColor theme="9" tint="0.39994506668294322"/>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7" tint="-0.24994659260841701"/>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bottom style="thin">
          <color auto="1"/>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7" tint="-0.24994659260841701"/>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lightDown">
          <fgColor theme="0" tint="-0.34998626667073579"/>
        </patternFill>
      </fill>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7" tint="-0.24994659260841701"/>
          <bgColor theme="9" tint="0.79998168889431442"/>
        </patternFill>
      </fill>
      <border>
        <left style="thin">
          <color auto="1"/>
        </left>
        <right style="thin">
          <color auto="1"/>
        </right>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bgColor theme="2" tint="-0.24994659260841701"/>
        </patternFill>
      </fill>
    </dxf>
    <dxf>
      <font>
        <color theme="9" tint="0.39994506668294322"/>
      </font>
      <fill>
        <patternFill>
          <bgColor theme="9" tint="0.39994506668294322"/>
        </patternFill>
      </fill>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solid">
          <fgColor theme="7" tint="-0.24994659260841701"/>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gray0625">
          <fgColor theme="9" tint="-0.24994659260841701"/>
          <bgColor theme="9" tint="0.79998168889431442"/>
        </patternFill>
      </fill>
      <border>
        <bottom style="thin">
          <color auto="1"/>
        </bottom>
        <vertical/>
        <horizontal/>
      </border>
    </dxf>
    <dxf>
      <fill>
        <patternFill patternType="solid">
          <fgColor theme="4" tint="-0.499984740745262"/>
          <bgColor theme="9" tint="0.79998168889431442"/>
        </patternFill>
      </fill>
      <border>
        <left style="thin">
          <color auto="1"/>
        </left>
        <right style="thin">
          <color auto="1"/>
        </right>
        <top/>
        <bottom/>
      </border>
    </dxf>
    <dxf>
      <fill>
        <patternFill patternType="gray0625">
          <fgColor theme="9" tint="-0.24994659260841701"/>
          <bgColor theme="9" tint="0.79998168889431442"/>
        </patternFill>
      </fill>
      <border>
        <left style="thin">
          <color auto="1"/>
        </left>
        <right style="thin">
          <color auto="1"/>
        </right>
        <bottom/>
        <vertical/>
        <horizontal/>
      </border>
    </dxf>
    <dxf>
      <fill>
        <patternFill patternType="lightDown">
          <fgColor theme="0" tint="-0.34998626667073579"/>
        </patternFill>
      </fill>
    </dxf>
    <dxf>
      <fill>
        <patternFill patternType="gray0625">
          <fgColor theme="2" tint="-0.499984740745262"/>
          <bgColor theme="8" tint="0.79998168889431442"/>
        </patternFill>
      </fill>
      <border>
        <left style="thin">
          <color auto="1"/>
        </left>
        <right style="thin">
          <color auto="1"/>
        </right>
        <bottom/>
        <vertical/>
        <horizontal/>
      </border>
    </dxf>
    <dxf>
      <fill>
        <patternFill patternType="gray0625">
          <fgColor theme="2" tint="-0.499984740745262"/>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bgColor theme="2" tint="-0.24994659260841701"/>
        </patternFill>
      </fill>
    </dxf>
    <dxf>
      <font>
        <color theme="9" tint="0.39994506668294322"/>
      </font>
      <fill>
        <patternFill>
          <bgColor theme="9" tint="0.39994506668294322"/>
        </patternFill>
      </fill>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8168889431442"/>
        </patternFill>
      </fill>
      <border>
        <left style="thin">
          <color auto="1"/>
        </left>
        <right style="thin">
          <color auto="1"/>
        </right>
        <bottom/>
        <vertical/>
        <horizontal/>
      </border>
    </dxf>
    <dxf>
      <fill>
        <patternFill patternType="gray0625">
          <fgColor theme="8" tint="-0.24994659260841701"/>
          <bgColor theme="8" tint="0.79995117038483843"/>
        </patternFill>
      </fill>
      <border>
        <left style="thin">
          <color auto="1"/>
        </left>
        <right style="thin">
          <color auto="1"/>
        </right>
        <bottom/>
        <vertical/>
        <horizontal/>
      </border>
    </dxf>
    <dxf>
      <fill>
        <patternFill patternType="gray0625">
          <fgColor theme="8" tint="-0.24994659260841701"/>
          <bgColor theme="8" tint="0.79995117038483843"/>
        </patternFill>
      </fill>
      <border>
        <bottom style="thin">
          <color auto="1"/>
        </bottom>
        <vertical/>
        <horizontal/>
      </border>
    </dxf>
    <dxf>
      <fill>
        <patternFill patternType="solid">
          <fgColor theme="4" tint="-0.499984740745262"/>
          <bgColor theme="8" tint="0.79998168889431442"/>
        </patternFill>
      </fill>
      <border>
        <left style="thin">
          <color auto="1"/>
        </left>
        <right style="thin">
          <color auto="1"/>
        </right>
        <top/>
        <bottom/>
      </border>
    </dxf>
    <dxf>
      <fill>
        <patternFill patternType="gray0625">
          <fgColor theme="8" tint="-0.24994659260841701"/>
          <bgColor theme="8" tint="0.79995117038483843"/>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rgb="FF7030A0"/>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bgColor theme="2" tint="-0.24994659260841701"/>
        </patternFill>
      </fill>
    </dxf>
    <dxf>
      <font>
        <color theme="9" tint="0.39994506668294322"/>
      </font>
      <fill>
        <patternFill>
          <bgColor theme="9" tint="0.39994506668294322"/>
        </patternFill>
      </fill>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solid">
          <fgColor theme="7" tint="-0.24994659260841701"/>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left style="thin">
          <color auto="1"/>
        </left>
        <right style="thin">
          <color auto="1"/>
        </right>
        <bottom/>
        <vertical/>
        <horizontal/>
      </border>
    </dxf>
    <dxf>
      <fill>
        <patternFill patternType="gray0625">
          <fgColor rgb="FF7030A0"/>
          <bgColor rgb="FFE1CDFF"/>
        </patternFill>
      </fill>
      <border>
        <bottom style="thin">
          <color auto="1"/>
        </bottom>
        <vertical/>
        <horizontal/>
      </border>
    </dxf>
    <dxf>
      <fill>
        <patternFill patternType="solid">
          <fgColor theme="4" tint="-0.499984740745262"/>
          <bgColor rgb="FFE1CDFF"/>
        </patternFill>
      </fill>
      <border>
        <left style="thin">
          <color auto="1"/>
        </left>
        <right style="thin">
          <color auto="1"/>
        </right>
        <top/>
        <bottom/>
      </border>
    </dxf>
    <dxf>
      <fill>
        <patternFill patternType="gray0625">
          <fgColor rgb="FF7030A0"/>
          <bgColor rgb="FFE1CDFF"/>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4" tint="-0.499984740745262"/>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7" tint="-0.24994659260841701"/>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4" tint="-0.499984740745262"/>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4" tint="-0.499984740745262"/>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4" tint="-0.499984740745262"/>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lightDown">
          <fgColor theme="0" tint="-0.34998626667073579"/>
        </patternFill>
      </fill>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4" tint="-0.499984740745262"/>
          <bgColor theme="7" tint="0.79998168889431442"/>
        </patternFill>
      </fill>
      <border>
        <left style="thin">
          <color auto="1"/>
        </left>
        <right style="thin">
          <color auto="1"/>
        </right>
        <top/>
        <bottom/>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bgColor theme="2" tint="-0.24994659260841701"/>
        </patternFill>
      </fill>
    </dxf>
    <dxf>
      <font>
        <color theme="9" tint="0.39994506668294322"/>
      </font>
      <fill>
        <patternFill>
          <bgColor theme="9" tint="0.39994506668294322"/>
        </patternFill>
      </fill>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gray0625">
          <fgColor theme="7" tint="-0.24994659260841701"/>
          <bgColor theme="7" tint="0.79998168889431442"/>
        </patternFill>
      </fill>
      <border>
        <left style="thin">
          <color auto="1"/>
        </left>
        <right style="thin">
          <color auto="1"/>
        </right>
        <bottom/>
        <vertical/>
        <horizontal/>
      </border>
    </dxf>
    <dxf>
      <fill>
        <patternFill patternType="solid">
          <fgColor theme="7" tint="-0.24994659260841701"/>
          <bgColor theme="7" tint="0.79998168889431442"/>
        </patternFill>
      </fill>
      <border>
        <left style="thin">
          <color auto="1"/>
        </left>
        <right style="thin">
          <color auto="1"/>
        </right>
        <top/>
        <bottom/>
      </border>
    </dxf>
    <dxf>
      <fill>
        <patternFill patternType="gray0625">
          <fgColor theme="7" tint="-0.24994659260841701"/>
          <bgColor theme="7" tint="0.59996337778862885"/>
        </patternFill>
      </fill>
      <border>
        <left style="thin">
          <color auto="1"/>
        </left>
        <right style="thin">
          <color auto="1"/>
        </right>
        <bottom/>
        <vertical/>
        <horizontal/>
      </border>
    </dxf>
    <dxf>
      <fill>
        <patternFill patternType="gray0625">
          <fgColor theme="7" tint="-0.24994659260841701"/>
          <bgColor theme="7" tint="0.59996337778862885"/>
        </patternFill>
      </fill>
      <border>
        <left style="thin">
          <color auto="1"/>
        </left>
        <right style="thin">
          <color auto="1"/>
        </right>
        <bottom/>
        <vertical/>
        <horizontal/>
      </border>
    </dxf>
    <dxf>
      <fill>
        <patternFill patternType="gray0625">
          <fgColor theme="7" tint="-0.24994659260841701"/>
          <bgColor theme="7" tint="0.59996337778862885"/>
        </patternFill>
      </fill>
      <border>
        <bottom style="thin">
          <color auto="1"/>
        </bottom>
        <vertical/>
        <horizontal/>
      </border>
    </dxf>
    <dxf>
      <fill>
        <patternFill patternType="solid">
          <fgColor theme="4" tint="-0.499984740745262"/>
          <bgColor theme="7" tint="0.59996337778862885"/>
        </patternFill>
      </fill>
      <border>
        <left style="thin">
          <color auto="1"/>
        </left>
        <right style="thin">
          <color auto="1"/>
        </right>
        <top/>
        <bottom/>
      </border>
    </dxf>
    <dxf>
      <fill>
        <patternFill patternType="gray0625">
          <fgColor theme="7" tint="-0.499984740745262"/>
          <bgColor theme="7" tint="0.59996337778862885"/>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2"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gray0625">
          <fgColor theme="2"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4"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bgColor theme="2" tint="-0.24994659260841701"/>
        </patternFill>
      </fill>
    </dxf>
    <dxf>
      <font>
        <color theme="9" tint="0.39994506668294322"/>
      </font>
      <fill>
        <patternFill>
          <bgColor theme="9" tint="0.39994506668294322"/>
        </patternFill>
      </fill>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solid">
          <fgColor theme="5" tint="-0.499984740745262"/>
          <bgColor theme="5"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5" tint="-0.499984740745262"/>
          <bgColor theme="5" tint="0.59996337778862885"/>
        </patternFill>
      </fill>
      <border>
        <right style="thin">
          <color auto="1"/>
        </right>
        <bottom/>
        <vertical/>
        <horizontal/>
      </border>
    </dxf>
    <dxf>
      <fill>
        <patternFill patternType="gray0625">
          <fgColor theme="5" tint="-0.499984740745262"/>
          <bgColor theme="5" tint="0.59996337778862885"/>
        </patternFill>
      </fill>
      <border>
        <bottom style="thin">
          <color auto="1"/>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5" tint="-0.499984740745262"/>
          <bgColor theme="5" tint="0.59996337778862885"/>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lightDown">
          <fgColor theme="0" tint="-0.24994659260841701"/>
        </patternFill>
      </fill>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lightDown">
          <fgColor theme="0" tint="-0.24994659260841701"/>
        </patternFill>
      </fill>
    </dxf>
    <dxf>
      <fill>
        <patternFill patternType="lightDown">
          <fgColor theme="0" tint="-0.24994659260841701"/>
        </patternFill>
      </fill>
    </dxf>
    <dxf>
      <fill>
        <patternFill>
          <bgColor theme="2" tint="-0.24994659260841701"/>
        </patternFill>
      </fill>
    </dxf>
    <dxf>
      <font>
        <color theme="9" tint="0.39994506668294322"/>
      </font>
      <fill>
        <patternFill>
          <bgColor theme="9" tint="0.39994506668294322"/>
        </patternFill>
      </fill>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2" tint="-0.499984740745262"/>
          <bgColor theme="4" tint="0.79998168889431442"/>
        </patternFill>
      </fill>
      <border>
        <right style="thin">
          <color auto="1"/>
        </right>
        <bottom/>
        <vertical/>
        <horizontal/>
      </border>
    </dxf>
    <dxf>
      <fill>
        <patternFill patternType="gray0625">
          <fgColor theme="2" tint="-0.499984740745262"/>
          <bgColor theme="4" tint="0.79998168889431442"/>
        </patternFill>
      </fill>
      <border>
        <bottom style="thin">
          <color auto="1"/>
        </bottom>
        <vertical/>
        <horizontal/>
      </border>
    </dxf>
    <dxf>
      <fill>
        <patternFill patternType="solid">
          <fgColor theme="4" tint="-0.499984740745262"/>
          <bgColor theme="4" tint="0.59996337778862885"/>
        </patternFill>
      </fill>
      <border>
        <left style="thin">
          <color auto="1"/>
        </left>
        <right style="thin">
          <color auto="1"/>
        </right>
        <top/>
        <bottom/>
      </border>
    </dxf>
    <dxf>
      <fill>
        <patternFill patternType="gray0625">
          <fgColor theme="2" tint="-0.499984740745262"/>
          <bgColor theme="4" tint="0.79998168889431442"/>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lightDown">
          <fgColor theme="0" tint="-0.34998626667073579"/>
        </patternFill>
      </fill>
    </dxf>
    <dxf>
      <fill>
        <patternFill patternType="gray0625">
          <fgColor theme="9" tint="-0.499984740745262"/>
          <bgColor theme="9" tint="0.59996337778862885"/>
        </patternFill>
      </fill>
      <border>
        <right style="thin">
          <color auto="1"/>
        </right>
        <bottom/>
        <vertical/>
        <horizontal/>
      </border>
    </dxf>
    <dxf>
      <fill>
        <patternFill patternType="gray0625">
          <fgColor theme="9" tint="-0.499984740745262"/>
          <bgColor theme="9" tint="0.59996337778862885"/>
        </patternFill>
      </fill>
      <border>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lightDown">
          <fgColor theme="0" tint="-0.34998626667073579"/>
        </patternFill>
      </fill>
    </dxf>
    <dxf>
      <fill>
        <patternFill patternType="lightDown">
          <fgColor theme="0" tint="-0.34998626667073579"/>
        </patternFill>
      </fill>
    </dxf>
    <dxf>
      <fill>
        <patternFill>
          <bgColor theme="2" tint="-0.24994659260841701"/>
        </patternFill>
      </fill>
    </dxf>
    <dxf>
      <font>
        <color theme="9" tint="0.39994506668294322"/>
      </font>
      <fill>
        <patternFill>
          <bgColor theme="9" tint="0.39994506668294322"/>
        </patternFill>
      </fill>
    </dxf>
    <dxf>
      <fill>
        <patternFill patternType="gray0625">
          <fgColor theme="2" tint="-0.499984740745262"/>
          <bgColor theme="9" tint="0.59996337778862885"/>
        </patternFill>
      </fill>
      <border>
        <right style="thin">
          <color auto="1"/>
        </right>
        <bottom/>
        <vertical/>
        <horizontal/>
      </border>
    </dxf>
    <dxf>
      <fill>
        <patternFill patternType="gray0625">
          <fgColor theme="9" tint="-0.499984740745262"/>
          <bgColor theme="9" tint="0.59996337778862885"/>
        </patternFill>
      </fill>
      <border>
        <right style="thin">
          <color auto="1"/>
        </right>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ill>
        <patternFill patternType="gray0625">
          <fgColor theme="9" tint="-0.499984740745262"/>
          <bgColor theme="9" tint="0.59996337778862885"/>
        </patternFill>
      </fill>
      <border>
        <right style="thin">
          <color auto="1"/>
        </right>
        <bottom/>
        <vertical/>
        <horizontal/>
      </border>
    </dxf>
    <dxf>
      <fill>
        <patternFill patternType="gray0625">
          <fgColor theme="9" tint="-0.499984740745262"/>
          <bgColor theme="9" tint="0.59996337778862885"/>
        </patternFill>
      </fill>
      <border>
        <bottom style="thin">
          <color auto="1"/>
        </bottom>
        <vertical/>
        <horizontal/>
      </border>
    </dxf>
    <dxf>
      <fill>
        <patternFill patternType="solid">
          <fgColor theme="4" tint="-0.499984740745262"/>
          <bgColor theme="9" tint="0.59996337778862885"/>
        </patternFill>
      </fill>
      <border>
        <left style="thin">
          <color auto="1"/>
        </left>
        <right style="thin">
          <color auto="1"/>
        </right>
        <top/>
        <bottom/>
      </border>
    </dxf>
    <dxf>
      <fill>
        <patternFill patternType="gray0625">
          <fgColor theme="9" tint="-0.499984740745262"/>
          <bgColor theme="9" tint="0.59996337778862885"/>
        </patternFill>
      </fill>
      <border>
        <left style="thin">
          <color auto="1"/>
        </left>
        <right style="thin">
          <color auto="1"/>
        </right>
        <bottom/>
        <vertical/>
        <horizontal/>
      </border>
    </dxf>
    <dxf>
      <font>
        <b val="0"/>
        <i/>
      </font>
      <numFmt numFmtId="165" formatCode="m/d/yyyy;@"/>
      <fill>
        <patternFill>
          <bgColor theme="0"/>
        </patternFill>
      </fill>
      <border>
        <bottom style="thin">
          <color indexed="64"/>
        </bottom>
      </border>
    </dxf>
    <dxf>
      <font>
        <b val="0"/>
        <i/>
      </font>
      <fill>
        <patternFill>
          <bgColor theme="0"/>
        </patternFill>
      </fill>
      <border>
        <bottom style="thin">
          <color indexed="64"/>
        </bottom>
      </border>
    </dxf>
    <dxf>
      <font>
        <b val="0"/>
        <i/>
      </font>
      <numFmt numFmtId="165" formatCode="m/d/yyyy;@"/>
      <fill>
        <patternFill>
          <bgColor theme="0"/>
        </patternFill>
      </fill>
      <border>
        <bottom style="thin">
          <color indexed="64"/>
        </bottom>
      </border>
    </dxf>
    <dxf>
      <font>
        <b val="0"/>
        <i/>
      </font>
      <fill>
        <patternFill>
          <bgColor theme="0"/>
        </patternFill>
      </fill>
      <border>
        <bottom style="thin">
          <color indexed="64"/>
        </bottom>
      </border>
    </dxf>
    <dxf>
      <numFmt numFmtId="165" formatCode="m/d/yyyy;@"/>
      <fill>
        <patternFill>
          <bgColor theme="0"/>
        </patternFill>
      </fill>
      <border>
        <bottom style="thin">
          <color indexed="64"/>
        </bottom>
      </border>
    </dxf>
    <dxf>
      <font>
        <b val="0"/>
        <i/>
      </font>
      <numFmt numFmtId="165" formatCode="m/d/yyyy;@"/>
      <fill>
        <patternFill>
          <bgColor theme="0"/>
        </patternFill>
      </fill>
      <border>
        <bottom style="thin">
          <color indexed="64"/>
        </bottom>
      </border>
    </dxf>
    <dxf>
      <font>
        <b val="0"/>
        <i/>
      </font>
      <fill>
        <patternFill>
          <bgColor theme="0"/>
        </patternFill>
      </fill>
      <border>
        <bottom style="thin">
          <color indexed="64"/>
        </bottom>
      </border>
    </dxf>
    <dxf>
      <numFmt numFmtId="165" formatCode="m/d/yyyy;@"/>
      <fill>
        <patternFill>
          <bgColor theme="0"/>
        </patternFill>
      </fill>
      <border>
        <bottom style="thin">
          <color indexed="64"/>
        </bottom>
      </border>
    </dxf>
    <dxf>
      <numFmt numFmtId="165" formatCode="m/d/yyyy;@"/>
      <fill>
        <patternFill>
          <bgColor theme="0"/>
        </patternFill>
      </fill>
      <border>
        <bottom style="thin">
          <color indexed="64"/>
        </bottom>
      </border>
    </dxf>
    <dxf>
      <numFmt numFmtId="165" formatCode="m/d/yyyy;@"/>
      <fill>
        <patternFill>
          <bgColor theme="0"/>
        </patternFill>
      </fill>
      <border>
        <bottom style="thin">
          <color indexed="64"/>
        </bottom>
      </border>
    </dxf>
    <dxf>
      <font>
        <b val="0"/>
        <i/>
      </font>
      <fill>
        <patternFill>
          <bgColor theme="0"/>
        </patternFill>
      </fill>
      <border>
        <bottom style="thin">
          <color indexed="64"/>
        </bottom>
      </border>
    </dxf>
    <dxf>
      <font>
        <b val="0"/>
        <i/>
      </font>
      <fill>
        <patternFill>
          <bgColor theme="0"/>
        </patternFill>
      </fill>
      <border>
        <bottom style="thin">
          <color indexed="64"/>
        </bottom>
      </border>
    </dxf>
    <dxf>
      <font>
        <b val="0"/>
        <i/>
      </font>
      <numFmt numFmtId="165" formatCode="m/d/yyyy;@"/>
      <fill>
        <patternFill>
          <bgColor theme="0"/>
        </patternFill>
      </fill>
      <border>
        <bottom style="thin">
          <color indexed="64"/>
        </bottom>
      </border>
    </dxf>
    <dxf>
      <font>
        <b val="0"/>
        <i/>
      </font>
      <fill>
        <patternFill>
          <bgColor theme="0"/>
        </patternFill>
      </fill>
      <border>
        <bottom style="thin">
          <color indexed="64"/>
        </bottom>
      </border>
    </dxf>
  </dxfs>
  <tableStyles count="0" defaultTableStyle="TableStyleMedium2" defaultPivotStyle="PivotStyleLight16"/>
  <colors>
    <mruColors>
      <color rgb="FFE1CDFF"/>
      <color rgb="FFC7A6F0"/>
      <color rgb="FF00BDBD"/>
      <color rgb="FFB228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fmlaLink="$M$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M$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L$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fmlaLink="$K$1"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checked="Checked" lockText="1" noThreeD="1"/>
</file>

<file path=xl/ctrlProps/ctrlProp81.xml><?xml version="1.0" encoding="utf-8"?>
<formControlPr xmlns="http://schemas.microsoft.com/office/spreadsheetml/2009/9/main" objectType="Radio" firstButton="1" fmlaLink="$K$1"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checked="Checked" firstButton="1" fmlaLink="$L$1"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firstButton="1" fmlaLink="$K$1"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Radio" checked="Checked" firstButton="1" fmlaLink="$K$1" lockText="1" noThreeD="1"/>
</file>

<file path=xl/ctrlProps/ctrlProp8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nps.gov/subjects/partnerships/rm-21-chapter-3.htm#CP_JUMP_5989316" TargetMode="External"/><Relationship Id="rId2" Type="http://schemas.openxmlformats.org/officeDocument/2006/relationships/hyperlink" Target="https://www.nps.gov/subjects/partnerships/rm-21-chapter-6.htm#CP_JUMP_5949859" TargetMode="External"/><Relationship Id="rId1" Type="http://schemas.openxmlformats.org/officeDocument/2006/relationships/hyperlink" Target="https://www.nps.gov/subjects/partnerships/do21-rm21.htm"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3.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 Id="rId9" Type="http://schemas.openxmlformats.org/officeDocument/2006/relationships/image" Target="../media/image13.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3.png"/><Relationship Id="rId5" Type="http://schemas.openxmlformats.org/officeDocument/2006/relationships/image" Target="../media/image17.jpg"/><Relationship Id="rId4" Type="http://schemas.openxmlformats.org/officeDocument/2006/relationships/image" Target="../media/image1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hyperlink" Target="#'Appendix A'!A1"/></Relationships>
</file>

<file path=xl/drawings/drawing1.xml><?xml version="1.0" encoding="utf-8"?>
<xdr:wsDr xmlns:xdr="http://schemas.openxmlformats.org/drawingml/2006/spreadsheetDrawing" xmlns:a="http://schemas.openxmlformats.org/drawingml/2006/main">
  <xdr:twoCellAnchor editAs="absolute">
    <xdr:from>
      <xdr:col>0</xdr:col>
      <xdr:colOff>557037</xdr:colOff>
      <xdr:row>41</xdr:row>
      <xdr:rowOff>139497</xdr:rowOff>
    </xdr:from>
    <xdr:to>
      <xdr:col>4</xdr:col>
      <xdr:colOff>351518</xdr:colOff>
      <xdr:row>43</xdr:row>
      <xdr:rowOff>173899</xdr:rowOff>
    </xdr:to>
    <xdr:sp macro="" textlink="">
      <xdr:nvSpPr>
        <xdr:cNvPr id="2" name="TextBox 1">
          <a:hlinkClick xmlns:r="http://schemas.openxmlformats.org/officeDocument/2006/relationships" r:id="rId1" tooltip="click"/>
          <a:extLst>
            <a:ext uri="{FF2B5EF4-FFF2-40B4-BE49-F238E27FC236}">
              <a16:creationId xmlns:a16="http://schemas.microsoft.com/office/drawing/2014/main" id="{00000000-0008-0000-0000-000002000000}"/>
            </a:ext>
          </a:extLst>
        </xdr:cNvPr>
        <xdr:cNvSpPr txBox="1"/>
      </xdr:nvSpPr>
      <xdr:spPr>
        <a:xfrm>
          <a:off x="557037" y="8470697"/>
          <a:ext cx="3086321" cy="440802"/>
        </a:xfrm>
        <a:prstGeom prst="rect">
          <a:avLst/>
        </a:prstGeom>
        <a:solidFill>
          <a:schemeClr val="accent2"/>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effectLst/>
              <a:latin typeface="+mn-lt"/>
              <a:ea typeface="+mn-ea"/>
              <a:cs typeface="+mn-cs"/>
            </a:rPr>
            <a:t>NPS Partnership Toolbox </a:t>
          </a:r>
          <a:endParaRPr lang="en-US" sz="1400" b="1">
            <a:solidFill>
              <a:schemeClr val="bg1"/>
            </a:solidFill>
          </a:endParaRPr>
        </a:p>
      </xdr:txBody>
    </xdr:sp>
    <xdr:clientData/>
  </xdr:twoCellAnchor>
  <xdr:twoCellAnchor>
    <xdr:from>
      <xdr:col>7</xdr:col>
      <xdr:colOff>3479</xdr:colOff>
      <xdr:row>0</xdr:row>
      <xdr:rowOff>0</xdr:rowOff>
    </xdr:from>
    <xdr:to>
      <xdr:col>12</xdr:col>
      <xdr:colOff>685800</xdr:colOff>
      <xdr:row>17</xdr:row>
      <xdr:rowOff>172204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702479" y="0"/>
          <a:ext cx="4174821" cy="3626604"/>
        </a:xfrm>
        <a:prstGeom prst="rect">
          <a:avLst/>
        </a:prstGeom>
        <a:noFill/>
        <a:ln>
          <a:noFill/>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800" b="1">
              <a:solidFill>
                <a:schemeClr val="dk1"/>
              </a:solidFill>
              <a:effectLst/>
              <a:latin typeface="+mj-lt"/>
              <a:ea typeface="+mn-ea"/>
              <a:cs typeface="+mn-cs"/>
            </a:rPr>
            <a:t>Developing an Annual Work Plan</a:t>
          </a:r>
        </a:p>
        <a:p>
          <a:r>
            <a:rPr lang="en-US" sz="1100" b="0">
              <a:solidFill>
                <a:schemeClr val="dk1"/>
              </a:solidFill>
              <a:effectLst/>
              <a:latin typeface="+mn-lt"/>
              <a:ea typeface="+mn-ea"/>
              <a:cs typeface="+mn-cs"/>
            </a:rPr>
            <a:t> </a:t>
          </a:r>
        </a:p>
        <a:p>
          <a:r>
            <a:rPr lang="en-US" sz="1100" b="1">
              <a:solidFill>
                <a:schemeClr val="dk1"/>
              </a:solidFill>
              <a:effectLst/>
              <a:latin typeface="+mn-lt"/>
              <a:ea typeface="+mn-ea"/>
              <a:cs typeface="+mn-cs"/>
            </a:rPr>
            <a:t>The Annual Work Plan will:</a:t>
          </a:r>
        </a:p>
        <a:p>
          <a:r>
            <a:rPr lang="en-US" sz="1100" b="0">
              <a:solidFill>
                <a:schemeClr val="dk1"/>
              </a:solidFill>
              <a:effectLst/>
              <a:latin typeface="+mn-lt"/>
              <a:ea typeface="+mn-ea"/>
              <a:cs typeface="+mn-cs"/>
            </a:rPr>
            <a:t>   1. Provide a platform  for discussion between park or program and</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partner of proposed philanthropic activities in the upcoming year</a:t>
          </a:r>
        </a:p>
        <a:p>
          <a:r>
            <a:rPr lang="en-US" sz="1100" b="0">
              <a:solidFill>
                <a:schemeClr val="dk1"/>
              </a:solidFill>
              <a:effectLst/>
              <a:latin typeface="+mn-lt"/>
              <a:ea typeface="+mn-ea"/>
              <a:cs typeface="+mn-cs"/>
            </a:rPr>
            <a:t>   2. Document the amount and use of philanthropic donations</a:t>
          </a:r>
        </a:p>
        <a:p>
          <a:r>
            <a:rPr lang="en-US" sz="1100" b="0">
              <a:solidFill>
                <a:schemeClr val="dk1"/>
              </a:solidFill>
              <a:effectLst/>
              <a:latin typeface="+mn-lt"/>
              <a:ea typeface="+mn-ea"/>
              <a:cs typeface="+mn-cs"/>
            </a:rPr>
            <a:t> </a:t>
          </a:r>
        </a:p>
        <a:p>
          <a:r>
            <a:rPr lang="en-US" sz="1100" b="1">
              <a:solidFill>
                <a:schemeClr val="dk1"/>
              </a:solidFill>
              <a:effectLst/>
              <a:latin typeface="+mn-lt"/>
              <a:ea typeface="+mn-ea"/>
              <a:cs typeface="+mn-cs"/>
            </a:rPr>
            <a:t>The Annual Work Plan should:</a:t>
          </a:r>
        </a:p>
        <a:p>
          <a:r>
            <a:rPr lang="en-US" sz="1100" b="0">
              <a:solidFill>
                <a:schemeClr val="dk1"/>
              </a:solidFill>
              <a:effectLst/>
              <a:latin typeface="+mn-lt"/>
              <a:ea typeface="+mn-ea"/>
              <a:cs typeface="+mn-cs"/>
            </a:rPr>
            <a:t>   • Align the identified needs of a park or program area with the</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authorized philanthropic partner’s assessment of philanthropic or</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sponsorship interest in those needs.</a:t>
          </a:r>
        </a:p>
        <a:p>
          <a:r>
            <a:rPr lang="en-US" sz="1100" b="0">
              <a:solidFill>
                <a:schemeClr val="dk1"/>
              </a:solidFill>
              <a:effectLst/>
              <a:latin typeface="+mn-lt"/>
              <a:ea typeface="+mn-ea"/>
              <a:cs typeface="+mn-cs"/>
            </a:rPr>
            <a:t>   • Lay out the projects and programs that a park or program and </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an authorized philanthropic partner agree to work on in a </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specific year.</a:t>
          </a:r>
        </a:p>
        <a:p>
          <a:r>
            <a:rPr lang="en-US" sz="1100" b="0">
              <a:solidFill>
                <a:schemeClr val="dk1"/>
              </a:solidFill>
              <a:effectLst/>
              <a:latin typeface="+mn-lt"/>
              <a:ea typeface="+mn-ea"/>
              <a:cs typeface="+mn-cs"/>
            </a:rPr>
            <a:t>   • Describe planned expenditures of donations and how they are</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used to accomplish the NPS mission.</a:t>
          </a:r>
        </a:p>
        <a:p>
          <a:r>
            <a:rPr lang="en-US" sz="1100" b="0">
              <a:solidFill>
                <a:schemeClr val="dk1"/>
              </a:solidFill>
              <a:effectLst/>
              <a:latin typeface="+mn-lt"/>
              <a:ea typeface="+mn-ea"/>
              <a:cs typeface="+mn-cs"/>
            </a:rPr>
            <a:t>   • Document that all planned activities and donations are in</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compliance with RM-21.</a:t>
          </a:r>
        </a:p>
      </xdr:txBody>
    </xdr:sp>
    <xdr:clientData/>
  </xdr:twoCellAnchor>
  <xdr:twoCellAnchor>
    <xdr:from>
      <xdr:col>0</xdr:col>
      <xdr:colOff>0</xdr:colOff>
      <xdr:row>0</xdr:row>
      <xdr:rowOff>12700</xdr:rowOff>
    </xdr:from>
    <xdr:to>
      <xdr:col>5</xdr:col>
      <xdr:colOff>680357</xdr:colOff>
      <xdr:row>42</xdr:row>
      <xdr:rowOff>182880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12700"/>
          <a:ext cx="4795157" cy="8704580"/>
        </a:xfrm>
        <a:prstGeom prst="rect">
          <a:avLst/>
        </a:prstGeom>
        <a:noFill/>
        <a:ln>
          <a:noFill/>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800" b="1">
              <a:solidFill>
                <a:schemeClr val="dk1"/>
              </a:solidFill>
              <a:effectLst/>
              <a:latin typeface="+mj-lt"/>
              <a:ea typeface="+mn-ea"/>
              <a:cs typeface="+mn-cs"/>
            </a:rPr>
            <a:t>The Annual Work Plan</a:t>
          </a:r>
        </a:p>
        <a:p>
          <a:endParaRPr lang="en-US" sz="1100" b="0">
            <a:solidFill>
              <a:schemeClr val="dk1"/>
            </a:solidFill>
            <a:effectLst/>
            <a:latin typeface="+mn-lt"/>
            <a:ea typeface="+mn-ea"/>
            <a:cs typeface="+mn-cs"/>
          </a:endParaRPr>
        </a:p>
        <a:p>
          <a:r>
            <a:rPr lang="en-US" sz="1100" b="0" i="1">
              <a:solidFill>
                <a:schemeClr val="dk1"/>
              </a:solidFill>
              <a:effectLst/>
              <a:latin typeface="+mn-lt"/>
              <a:ea typeface="+mn-ea"/>
              <a:cs typeface="+mn-cs"/>
            </a:rPr>
            <a:t>Annual work plans </a:t>
          </a:r>
          <a:r>
            <a:rPr lang="en-US" sz="1100" b="0">
              <a:solidFill>
                <a:schemeClr val="dk1"/>
              </a:solidFill>
              <a:effectLst/>
              <a:latin typeface="+mn-lt"/>
              <a:ea typeface="+mn-ea"/>
              <a:cs typeface="+mn-cs"/>
            </a:rPr>
            <a:t>and </a:t>
          </a:r>
          <a:r>
            <a:rPr lang="en-US" sz="1100" b="0" i="1">
              <a:solidFill>
                <a:schemeClr val="dk1"/>
              </a:solidFill>
              <a:effectLst/>
              <a:latin typeface="+mn-lt"/>
              <a:ea typeface="+mn-ea"/>
              <a:cs typeface="+mn-cs"/>
            </a:rPr>
            <a:t>annual aid-to-NPS work plan</a:t>
          </a:r>
          <a:r>
            <a:rPr lang="en-US" sz="1100" b="0">
              <a:solidFill>
                <a:schemeClr val="dk1"/>
              </a:solidFill>
              <a:effectLst/>
              <a:latin typeface="+mn-lt"/>
              <a:ea typeface="+mn-ea"/>
              <a:cs typeface="+mn-cs"/>
            </a:rPr>
            <a:t>s are required elements of agreements with philanthropic partners and cooperating associations. Annual work plans must be completed by parks (or programs) working with partners under a philanthropic partnership agreement or philanthropic support agreement and aid-to-NPS work plans must be completed by parks (or programs) working with a partner under a cooperating association agreement.  Parks working with partners that operate under both agreements must prepare both plans.  Regional Coordinators can provide additional guidance on whether these can be combined into one document (with specific sections) or two.</a:t>
          </a:r>
        </a:p>
        <a:p>
          <a:endParaRPr lang="en-US" sz="1100" b="0">
            <a:solidFill>
              <a:schemeClr val="dk1"/>
            </a:solidFill>
            <a:effectLst/>
            <a:latin typeface="+mn-lt"/>
            <a:ea typeface="+mn-ea"/>
            <a:cs typeface="+mn-cs"/>
          </a:endParaRPr>
        </a:p>
        <a:p>
          <a:r>
            <a:rPr lang="en-US" sz="1400" b="1">
              <a:solidFill>
                <a:schemeClr val="dk1"/>
              </a:solidFill>
              <a:effectLst/>
              <a:latin typeface="+mj-lt"/>
              <a:ea typeface="+mn-ea"/>
              <a:cs typeface="+mn-cs"/>
            </a:rPr>
            <a:t>Plan Definitions </a:t>
          </a: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Annual Work Plan </a:t>
          </a:r>
          <a:r>
            <a:rPr lang="en-US" sz="1100" b="0">
              <a:solidFill>
                <a:schemeClr val="dk1"/>
              </a:solidFill>
              <a:effectLst/>
              <a:latin typeface="+mn-lt"/>
              <a:ea typeface="+mn-ea"/>
              <a:cs typeface="+mn-cs"/>
            </a:rPr>
            <a:t>– This is the required park-level plan that lays out the projects and programs that a philanthropic partner agrees to work on and fundraise for in a specific year. This template document was created to help you develop and document your AWP.</a:t>
          </a:r>
        </a:p>
        <a:p>
          <a:r>
            <a:rPr lang="en-US" sz="1100" b="1">
              <a:solidFill>
                <a:schemeClr val="dk1"/>
              </a:solidFill>
              <a:effectLst/>
              <a:latin typeface="+mn-lt"/>
              <a:ea typeface="+mn-ea"/>
              <a:cs typeface="+mn-cs"/>
            </a:rPr>
            <a:t>This plan must be: </a:t>
          </a:r>
        </a:p>
        <a:p>
          <a:r>
            <a:rPr lang="en-US" sz="1100" b="0">
              <a:solidFill>
                <a:schemeClr val="dk1"/>
              </a:solidFill>
              <a:effectLst/>
              <a:latin typeface="+mn-lt"/>
              <a:ea typeface="+mn-ea"/>
              <a:cs typeface="+mn-cs"/>
            </a:rPr>
            <a:t>  • Signed by the park Superintendent and the Philanthropic Partner</a:t>
          </a:r>
          <a:br>
            <a:rPr lang="en-US" sz="1100" b="0">
              <a:solidFill>
                <a:schemeClr val="dk1"/>
              </a:solidFill>
              <a:effectLst/>
              <a:latin typeface="+mn-lt"/>
              <a:ea typeface="+mn-ea"/>
              <a:cs typeface="+mn-cs"/>
            </a:rPr>
          </a:b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Representative</a:t>
          </a:r>
        </a:p>
        <a:p>
          <a:r>
            <a:rPr lang="en-US" sz="1100" b="0">
              <a:solidFill>
                <a:schemeClr val="dk1"/>
              </a:solidFill>
              <a:effectLst/>
              <a:latin typeface="+mn-lt"/>
              <a:ea typeface="+mn-ea"/>
              <a:cs typeface="+mn-cs"/>
            </a:rPr>
            <a:t>  • Reviewed by the regional office.</a:t>
          </a:r>
        </a:p>
        <a:p>
          <a:r>
            <a:rPr lang="en-US" sz="1100" b="0">
              <a:solidFill>
                <a:schemeClr val="dk1"/>
              </a:solidFill>
              <a:effectLst/>
              <a:latin typeface="+mn-lt"/>
              <a:ea typeface="+mn-ea"/>
              <a:cs typeface="+mn-cs"/>
            </a:rPr>
            <a:t> </a:t>
          </a:r>
        </a:p>
        <a:p>
          <a:r>
            <a:rPr lang="en-US" sz="1100" b="1">
              <a:solidFill>
                <a:schemeClr val="dk1"/>
              </a:solidFill>
              <a:effectLst/>
              <a:latin typeface="+mn-lt"/>
              <a:ea typeface="+mn-ea"/>
              <a:cs typeface="+mn-cs"/>
            </a:rPr>
            <a:t>Annual Aid to NPS Work Plan </a:t>
          </a:r>
          <a:r>
            <a:rPr lang="en-US" sz="1100" b="0">
              <a:solidFill>
                <a:schemeClr val="dk1"/>
              </a:solidFill>
              <a:effectLst/>
              <a:latin typeface="+mn-lt"/>
              <a:ea typeface="+mn-ea"/>
              <a:cs typeface="+mn-cs"/>
            </a:rPr>
            <a:t>– Required park-level plan to document how the Cooperating Association aid to NPS funds will be distributed and used. </a:t>
          </a:r>
        </a:p>
        <a:p>
          <a:r>
            <a:rPr lang="en-US" sz="1100" b="1">
              <a:solidFill>
                <a:schemeClr val="dk1"/>
              </a:solidFill>
              <a:effectLst/>
              <a:latin typeface="+mn-lt"/>
              <a:ea typeface="+mn-ea"/>
              <a:cs typeface="+mn-cs"/>
            </a:rPr>
            <a:t>It must be:</a:t>
          </a:r>
        </a:p>
        <a:p>
          <a:r>
            <a:rPr lang="en-US" sz="1100" b="0">
              <a:solidFill>
                <a:schemeClr val="dk1"/>
              </a:solidFill>
              <a:effectLst/>
              <a:latin typeface="+mn-lt"/>
              <a:ea typeface="+mn-ea"/>
              <a:cs typeface="+mn-cs"/>
            </a:rPr>
            <a:t>  • Signed by the park Superintendent and Cooperating Association</a:t>
          </a:r>
          <a:br>
            <a:rPr lang="en-US" sz="1100" b="0">
              <a:solidFill>
                <a:schemeClr val="dk1"/>
              </a:solidFill>
              <a:effectLst/>
              <a:latin typeface="+mn-lt"/>
              <a:ea typeface="+mn-ea"/>
              <a:cs typeface="+mn-cs"/>
            </a:rPr>
          </a:br>
          <a:r>
            <a:rPr lang="en-US" sz="1100" b="0">
              <a:solidFill>
                <a:schemeClr val="dk1"/>
              </a:solidFill>
              <a:effectLst/>
              <a:latin typeface="+mn-lt"/>
              <a:ea typeface="+mn-ea"/>
              <a:cs typeface="+mn-cs"/>
            </a:rPr>
            <a:t>     Representative </a:t>
          </a:r>
        </a:p>
        <a:p>
          <a:r>
            <a:rPr lang="en-US" sz="1100" b="0">
              <a:solidFill>
                <a:schemeClr val="dk1"/>
              </a:solidFill>
              <a:effectLst/>
              <a:latin typeface="+mn-lt"/>
              <a:ea typeface="+mn-ea"/>
              <a:cs typeface="+mn-cs"/>
            </a:rPr>
            <a:t>  • Reviewed by the regional office</a:t>
          </a:r>
        </a:p>
        <a:p>
          <a:r>
            <a:rPr lang="en-US" sz="1100" b="0">
              <a:solidFill>
                <a:schemeClr val="dk1"/>
              </a:solidFill>
              <a:effectLst/>
              <a:latin typeface="+mn-lt"/>
              <a:ea typeface="+mn-ea"/>
              <a:cs typeface="+mn-cs"/>
            </a:rPr>
            <a:t>  • Approved/signed by the Regional Director. </a:t>
          </a:r>
        </a:p>
        <a:p>
          <a:r>
            <a:rPr lang="en-US" sz="1100" b="0">
              <a:solidFill>
                <a:schemeClr val="dk1"/>
              </a:solidFill>
              <a:effectLst/>
              <a:latin typeface="+mn-lt"/>
              <a:ea typeface="+mn-ea"/>
              <a:cs typeface="+mn-cs"/>
            </a:rPr>
            <a:t>It may be submitted separately or as an appendix of the park’s Cooperating Association Annual Park Operating Plan.</a:t>
          </a:r>
        </a:p>
        <a:p>
          <a:r>
            <a:rPr lang="en-US" sz="1100" b="0">
              <a:solidFill>
                <a:schemeClr val="dk1"/>
              </a:solidFill>
              <a:effectLst/>
              <a:latin typeface="+mn-lt"/>
              <a:ea typeface="+mn-ea"/>
              <a:cs typeface="+mn-cs"/>
            </a:rPr>
            <a:t> </a:t>
          </a:r>
        </a:p>
        <a:p>
          <a:r>
            <a:rPr lang="en-US" sz="1100" b="1">
              <a:solidFill>
                <a:schemeClr val="dk1"/>
              </a:solidFill>
              <a:effectLst/>
              <a:latin typeface="+mn-lt"/>
              <a:ea typeface="+mn-ea"/>
              <a:cs typeface="+mn-cs"/>
            </a:rPr>
            <a:t>Cooperating Association Annual Park Operating Plan </a:t>
          </a:r>
          <a:r>
            <a:rPr lang="en-US" sz="1100" b="0">
              <a:solidFill>
                <a:schemeClr val="dk1"/>
              </a:solidFill>
              <a:effectLst/>
              <a:latin typeface="+mn-lt"/>
              <a:ea typeface="+mn-ea"/>
              <a:cs typeface="+mn-cs"/>
            </a:rPr>
            <a:t>– Required park-level plan to document operational arrangements between the Park/NPS and the Cooperating Association.  It includes operating procedures for Association activities authorized by the Standard Cooperating Association Agreement, namely bookstore operations, visitor information and informal interpretation incidental to sales. Also includes mission statements, annual priorities, operating schedule, facility use, staffing plan, safety information and emergency protocols, communication plan, calendar of special events and programming, anticipated business interruption, and Association involvement in long term planning during the coming year.</a:t>
          </a:r>
        </a:p>
        <a:p>
          <a:r>
            <a:rPr lang="en-US" sz="1100" b="1">
              <a:solidFill>
                <a:schemeClr val="dk1"/>
              </a:solidFill>
              <a:effectLst/>
              <a:latin typeface="+mn-lt"/>
              <a:ea typeface="+mn-ea"/>
              <a:cs typeface="+mn-cs"/>
            </a:rPr>
            <a:t>It must be:</a:t>
          </a:r>
        </a:p>
        <a:p>
          <a:r>
            <a:rPr lang="en-US" sz="1100" b="0">
              <a:solidFill>
                <a:schemeClr val="dk1"/>
              </a:solidFill>
              <a:effectLst/>
              <a:latin typeface="+mn-lt"/>
              <a:ea typeface="+mn-ea"/>
              <a:cs typeface="+mn-cs"/>
            </a:rPr>
            <a:t>  • Signed by the Park Superintendent and a Cooperating</a:t>
          </a:r>
          <a:br>
            <a:rPr lang="en-US" sz="1100" b="0">
              <a:solidFill>
                <a:schemeClr val="dk1"/>
              </a:solidFill>
              <a:effectLst/>
              <a:latin typeface="+mn-lt"/>
              <a:ea typeface="+mn-ea"/>
              <a:cs typeface="+mn-cs"/>
            </a:rPr>
          </a:b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Association Representative.</a:t>
          </a:r>
        </a:p>
      </xdr:txBody>
    </xdr:sp>
    <xdr:clientData/>
  </xdr:twoCellAnchor>
  <xdr:twoCellAnchor>
    <xdr:from>
      <xdr:col>13</xdr:col>
      <xdr:colOff>489384</xdr:colOff>
      <xdr:row>0</xdr:row>
      <xdr:rowOff>1</xdr:rowOff>
    </xdr:from>
    <xdr:to>
      <xdr:col>19</xdr:col>
      <xdr:colOff>82289</xdr:colOff>
      <xdr:row>2</xdr:row>
      <xdr:rowOff>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9379384" y="1"/>
          <a:ext cx="3593405" cy="406400"/>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800" b="1">
              <a:solidFill>
                <a:schemeClr val="dk1"/>
              </a:solidFill>
              <a:effectLst/>
              <a:latin typeface="+mj-lt"/>
              <a:ea typeface="+mn-ea"/>
              <a:cs typeface="+mn-cs"/>
            </a:rPr>
            <a:t>The Annual Workplan Template</a:t>
          </a:r>
        </a:p>
        <a:p>
          <a:pPr marL="0" marR="0" indent="0" algn="ctr"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18</xdr:col>
      <xdr:colOff>134654</xdr:colOff>
      <xdr:row>3</xdr:row>
      <xdr:rowOff>47494</xdr:rowOff>
    </xdr:from>
    <xdr:to>
      <xdr:col>19</xdr:col>
      <xdr:colOff>339478</xdr:colOff>
      <xdr:row>7</xdr:row>
      <xdr:rowOff>81553</xdr:rowOff>
    </xdr:to>
    <xdr:sp macro="" textlink="">
      <xdr:nvSpPr>
        <xdr:cNvPr id="7" name="TextBox 6">
          <a:hlinkClick xmlns:r="http://schemas.openxmlformats.org/officeDocument/2006/relationships" r:id="rId2" tooltip="click"/>
          <a:extLst>
            <a:ext uri="{FF2B5EF4-FFF2-40B4-BE49-F238E27FC236}">
              <a16:creationId xmlns:a16="http://schemas.microsoft.com/office/drawing/2014/main" id="{00000000-0008-0000-0000-000007000000}"/>
            </a:ext>
          </a:extLst>
        </xdr:cNvPr>
        <xdr:cNvSpPr txBox="1"/>
      </xdr:nvSpPr>
      <xdr:spPr>
        <a:xfrm>
          <a:off x="12326654" y="657094"/>
          <a:ext cx="903324" cy="846859"/>
        </a:xfrm>
        <a:prstGeom prst="rect">
          <a:avLst/>
        </a:prstGeom>
        <a:solidFill>
          <a:schemeClr val="accent2"/>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rPr>
            <a:t>RM21</a:t>
          </a:r>
          <a:br>
            <a:rPr lang="en-US" sz="1400" b="1">
              <a:solidFill>
                <a:schemeClr val="bg1"/>
              </a:solidFill>
            </a:rPr>
          </a:br>
          <a:r>
            <a:rPr lang="en-US" sz="1400" b="1">
              <a:solidFill>
                <a:schemeClr val="bg1"/>
              </a:solidFill>
            </a:rPr>
            <a:t>Ch. 6.4.1</a:t>
          </a:r>
        </a:p>
      </xdr:txBody>
    </xdr:sp>
    <xdr:clientData/>
  </xdr:twoCellAnchor>
  <xdr:twoCellAnchor>
    <xdr:from>
      <xdr:col>7</xdr:col>
      <xdr:colOff>288357</xdr:colOff>
      <xdr:row>17</xdr:row>
      <xdr:rowOff>5574</xdr:rowOff>
    </xdr:from>
    <xdr:to>
      <xdr:col>9</xdr:col>
      <xdr:colOff>215445</xdr:colOff>
      <xdr:row>20</xdr:row>
      <xdr:rowOff>107477</xdr:rowOff>
    </xdr:to>
    <xdr:sp macro="" textlink="">
      <xdr:nvSpPr>
        <xdr:cNvPr id="8" name="TextBox 7">
          <a:hlinkClick xmlns:r="http://schemas.openxmlformats.org/officeDocument/2006/relationships" r:id="rId3" tooltip="click"/>
          <a:extLst>
            <a:ext uri="{FF2B5EF4-FFF2-40B4-BE49-F238E27FC236}">
              <a16:creationId xmlns:a16="http://schemas.microsoft.com/office/drawing/2014/main" id="{00000000-0008-0000-0000-000008000000}"/>
            </a:ext>
          </a:extLst>
        </xdr:cNvPr>
        <xdr:cNvSpPr txBox="1"/>
      </xdr:nvSpPr>
      <xdr:spPr>
        <a:xfrm>
          <a:off x="4987357" y="3459974"/>
          <a:ext cx="1324088" cy="711503"/>
        </a:xfrm>
        <a:prstGeom prst="rect">
          <a:avLst/>
        </a:prstGeom>
        <a:solidFill>
          <a:schemeClr val="accent2"/>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rPr>
            <a:t>RM-21</a:t>
          </a:r>
          <a:br>
            <a:rPr lang="en-US" sz="1400" b="1">
              <a:solidFill>
                <a:schemeClr val="bg1"/>
              </a:solidFill>
            </a:rPr>
          </a:br>
          <a:r>
            <a:rPr lang="en-US" sz="1400" b="1">
              <a:solidFill>
                <a:schemeClr val="bg1"/>
              </a:solidFill>
            </a:rPr>
            <a:t>Chapter 3</a:t>
          </a:r>
        </a:p>
      </xdr:txBody>
    </xdr:sp>
    <xdr:clientData/>
  </xdr:twoCellAnchor>
  <xdr:twoCellAnchor>
    <xdr:from>
      <xdr:col>7</xdr:col>
      <xdr:colOff>37991</xdr:colOff>
      <xdr:row>21</xdr:row>
      <xdr:rowOff>127452</xdr:rowOff>
    </xdr:from>
    <xdr:to>
      <xdr:col>12</xdr:col>
      <xdr:colOff>0</xdr:colOff>
      <xdr:row>32</xdr:row>
      <xdr:rowOff>116402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736991" y="4394652"/>
          <a:ext cx="3454509" cy="2224150"/>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IMPORTANT: </a:t>
          </a:r>
          <a:r>
            <a:rPr lang="en-US" sz="1100" b="0">
              <a:solidFill>
                <a:schemeClr val="dk1"/>
              </a:solidFill>
              <a:effectLst/>
              <a:latin typeface="+mn-lt"/>
              <a:ea typeface="+mn-ea"/>
              <a:cs typeface="+mn-cs"/>
            </a:rPr>
            <a:t>Review Chapter 3, section 3.1.1 Ethical Conduct Requirements for All Employees for instructions</a:t>
          </a:r>
          <a:r>
            <a:rPr lang="en-US" sz="1100" b="0" baseline="0">
              <a:solidFill>
                <a:schemeClr val="dk1"/>
              </a:solidFill>
              <a:effectLst/>
              <a:latin typeface="+mn-lt"/>
              <a:ea typeface="+mn-ea"/>
              <a:cs typeface="+mn-cs"/>
            </a:rPr>
            <a:t> on</a:t>
          </a:r>
          <a:r>
            <a:rPr lang="en-US" sz="1100" b="0">
              <a:solidFill>
                <a:schemeClr val="dk1"/>
              </a:solidFill>
              <a:effectLst/>
              <a:latin typeface="+mn-lt"/>
              <a:ea typeface="+mn-ea"/>
              <a:cs typeface="+mn-cs"/>
            </a:rPr>
            <a:t> donations to any NPS employee involving the provisions of food, event admission,</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other items and/or experiences.</a:t>
          </a: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 For more guidance on developing an AWP, go to the “Quick Start HowTo” worksheet and the “Checklists” worksheet in this template.</a:t>
          </a:r>
        </a:p>
        <a:p>
          <a:r>
            <a:rPr lang="en-US" sz="1100" b="0">
              <a:solidFill>
                <a:schemeClr val="dk1"/>
              </a:solidFill>
              <a:effectLst/>
              <a:latin typeface="+mn-lt"/>
              <a:ea typeface="+mn-ea"/>
              <a:cs typeface="+mn-cs"/>
            </a:rPr>
            <a:t> </a:t>
          </a:r>
        </a:p>
        <a:p>
          <a:r>
            <a:rPr lang="en-US" sz="1100" b="1">
              <a:solidFill>
                <a:schemeClr val="dk1"/>
              </a:solidFill>
              <a:effectLst/>
              <a:latin typeface="+mn-lt"/>
              <a:ea typeface="+mn-ea"/>
              <a:cs typeface="+mn-cs"/>
            </a:rPr>
            <a:t>For an example of the basics of an AWP, go to the “Appendix A: Examples” worksheet.</a:t>
          </a:r>
        </a:p>
        <a:p>
          <a:pPr marL="0" marR="0" indent="0" algn="ctr"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13</xdr:col>
      <xdr:colOff>488689</xdr:colOff>
      <xdr:row>3</xdr:row>
      <xdr:rowOff>63498</xdr:rowOff>
    </xdr:from>
    <xdr:to>
      <xdr:col>17</xdr:col>
      <xdr:colOff>643699</xdr:colOff>
      <xdr:row>21</xdr:row>
      <xdr:rowOff>79374</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378689" y="673098"/>
          <a:ext cx="2758510" cy="3673476"/>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This Excel template was developed to aid you in ensuring that all required categories listed in RM#21 Chapter 6.4.1 are included in whatever plan you develop. </a:t>
          </a:r>
          <a:r>
            <a:rPr lang="en-US" sz="1100" baseline="0">
              <a:solidFill>
                <a:schemeClr val="dk1"/>
              </a:solidFill>
              <a:effectLst/>
              <a:latin typeface="+mn-lt"/>
              <a:ea typeface="+mn-ea"/>
              <a:cs typeface="+mn-cs"/>
            </a:rPr>
            <a:t> It is suggested but</a:t>
          </a:r>
          <a:r>
            <a:rPr lang="en-US" sz="1100">
              <a:solidFill>
                <a:schemeClr val="dk1"/>
              </a:solidFill>
              <a:effectLst/>
              <a:latin typeface="+mn-lt"/>
              <a:ea typeface="+mn-ea"/>
              <a:cs typeface="+mn-cs"/>
            </a:rPr>
            <a:t> not required that you use this template.</a:t>
          </a:r>
        </a:p>
        <a:p>
          <a:endParaRPr lang="en-US" sz="1100" b="1" cap="none" spc="0">
            <a:ln>
              <a:noFill/>
            </a:ln>
            <a:solidFill>
              <a:schemeClr val="dk1"/>
            </a:solidFill>
            <a:effectLst/>
            <a:latin typeface="+mn-lt"/>
            <a:ea typeface="+mn-ea"/>
            <a:cs typeface="+mn-cs"/>
          </a:endParaRPr>
        </a:p>
        <a:p>
          <a:r>
            <a:rPr lang="en-US" sz="1100">
              <a:solidFill>
                <a:schemeClr val="dk1"/>
              </a:solidFill>
              <a:effectLst/>
              <a:latin typeface="+mn-lt"/>
              <a:ea typeface="+mn-ea"/>
              <a:cs typeface="+mn-cs"/>
            </a:rPr>
            <a:t>The AWP is intended to be a living document.  You may add in categories that are relevant to your park, program, or operation but not required in RM #21 or included in this template. Required categories are marked with a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Each required category has on its worksheet a yes/no checkbox to make it easy for you to indicate if partner activities are planned for that category.</a:t>
          </a:r>
        </a:p>
        <a:p>
          <a:endParaRPr lang="en-US" sz="1100" b="1" cap="none" spc="0">
            <a:ln>
              <a:noFill/>
            </a:ln>
            <a:solidFill>
              <a:schemeClr val="tx1"/>
            </a:solidFill>
            <a:effectLst/>
          </a:endParaRPr>
        </a:p>
        <a:p>
          <a:r>
            <a:rPr lang="en-US" sz="1100" b="1" cap="none" spc="0">
              <a:ln>
                <a:noFill/>
              </a:ln>
              <a:solidFill>
                <a:schemeClr val="tx1"/>
              </a:solidFill>
              <a:effectLst/>
            </a:rPr>
            <a:t>Full instructions for using the</a:t>
          </a:r>
          <a:r>
            <a:rPr lang="en-US" sz="1100" b="1" cap="none" spc="0" baseline="0">
              <a:ln>
                <a:noFill/>
              </a:ln>
              <a:solidFill>
                <a:schemeClr val="tx1"/>
              </a:solidFill>
              <a:effectLst/>
            </a:rPr>
            <a:t> template are on the "How to Use the AWP Template" worksheet.</a:t>
          </a:r>
          <a:endParaRPr lang="en-US" sz="1100" b="1" cap="none" spc="0">
            <a:ln>
              <a:noFill/>
            </a:ln>
            <a:solidFill>
              <a:schemeClr val="tx1"/>
            </a:solidFill>
            <a:effectLst/>
          </a:endParaRPr>
        </a:p>
      </xdr:txBody>
    </xdr:sp>
    <xdr:clientData/>
  </xdr:twoCellAnchor>
  <xdr:twoCellAnchor>
    <xdr:from>
      <xdr:col>6</xdr:col>
      <xdr:colOff>215900</xdr:colOff>
      <xdr:row>0</xdr:row>
      <xdr:rowOff>88900</xdr:rowOff>
    </xdr:from>
    <xdr:to>
      <xdr:col>6</xdr:col>
      <xdr:colOff>261619</xdr:colOff>
      <xdr:row>48</xdr:row>
      <xdr:rowOff>45357</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4406900" y="88900"/>
          <a:ext cx="45719" cy="9710057"/>
        </a:xfrm>
        <a:prstGeom prst="rect">
          <a:avLst/>
        </a:prstGeom>
        <a:solidFill>
          <a:srgbClr val="FFC000"/>
        </a:solidFill>
        <a:ln>
          <a:noFill/>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13</xdr:col>
      <xdr:colOff>263916</xdr:colOff>
      <xdr:row>0</xdr:row>
      <xdr:rowOff>15134</xdr:rowOff>
    </xdr:from>
    <xdr:to>
      <xdr:col>13</xdr:col>
      <xdr:colOff>309635</xdr:colOff>
      <xdr:row>48</xdr:row>
      <xdr:rowOff>11338</xdr:rowOff>
    </xdr:to>
    <xdr:sp macro="" textlink="">
      <xdr:nvSpPr>
        <xdr:cNvPr id="12" name="TextBox 11">
          <a:extLst>
            <a:ext uri="{FF2B5EF4-FFF2-40B4-BE49-F238E27FC236}">
              <a16:creationId xmlns:a16="http://schemas.microsoft.com/office/drawing/2014/main" id="{00000000-0008-0000-0000-00000C000000}"/>
            </a:ext>
            <a:ext uri="{C183D7F6-B498-43B3-948B-1728B52AA6E4}">
              <adec:decorative xmlns:adec="http://schemas.microsoft.com/office/drawing/2017/decorative" val="1"/>
            </a:ext>
          </a:extLst>
        </xdr:cNvPr>
        <xdr:cNvSpPr txBox="1"/>
      </xdr:nvSpPr>
      <xdr:spPr>
        <a:xfrm>
          <a:off x="9153916" y="15134"/>
          <a:ext cx="45719" cy="9749804"/>
        </a:xfrm>
        <a:prstGeom prst="rect">
          <a:avLst/>
        </a:prstGeom>
        <a:solidFill>
          <a:srgbClr val="FFC000"/>
        </a:solidFill>
        <a:ln>
          <a:noFill/>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editAs="oneCell">
    <xdr:from>
      <xdr:col>14</xdr:col>
      <xdr:colOff>568960</xdr:colOff>
      <xdr:row>22</xdr:row>
      <xdr:rowOff>81280</xdr:rowOff>
    </xdr:from>
    <xdr:to>
      <xdr:col>17</xdr:col>
      <xdr:colOff>137441</xdr:colOff>
      <xdr:row>26</xdr:row>
      <xdr:rowOff>172205</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1460480" y="4551680"/>
          <a:ext cx="2037361" cy="903725"/>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under Review in the toolbar (top of page)</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xdr:twoCellAnchor>
  <xdr:twoCellAnchor editAs="oneCell">
    <xdr:from>
      <xdr:col>14</xdr:col>
      <xdr:colOff>579120</xdr:colOff>
      <xdr:row>27</xdr:row>
      <xdr:rowOff>152400</xdr:rowOff>
    </xdr:from>
    <xdr:to>
      <xdr:col>17</xdr:col>
      <xdr:colOff>157425</xdr:colOff>
      <xdr:row>33</xdr:row>
      <xdr:rowOff>36141</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1470640" y="5638800"/>
          <a:ext cx="2047185" cy="1102941"/>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Examples for all of the types of information needed to fill in the AWP are in the Notes for each cell. To see any individual Noted Example, roll over the small triangle in the upper right corner of the cell.</a:t>
          </a:r>
        </a:p>
        <a:p>
          <a:pPr marL="0" marR="0" indent="0" algn="ctr" defTabSz="914400" eaLnBrk="1" fontAlgn="auto" latinLnBrk="0" hangingPunct="1">
            <a:lnSpc>
              <a:spcPts val="11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35841" name="Option Button 1" hidden="1">
              <a:extLst>
                <a:ext uri="{63B3BB69-23CF-44E3-9099-C40C66FF867C}">
                  <a14:compatExt spid="_x0000_s35841"/>
                </a:ext>
                <a:ext uri="{FF2B5EF4-FFF2-40B4-BE49-F238E27FC236}">
                  <a16:creationId xmlns:a16="http://schemas.microsoft.com/office/drawing/2014/main" id="{00000000-0008-0000-0B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0B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5571" y="450941"/>
    <xdr:ext cx="1979706" cy="85459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090557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896232" y="1468809"/>
    <xdr:ext cx="2026397" cy="77600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089623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0898120" y="2496581"/>
    <xdr:ext cx="2026397" cy="77600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10898120" y="24965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0901623" y="3367188"/>
    <xdr:ext cx="2026397" cy="77600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0901623" y="33671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11.xml><?xml version="1.0" encoding="utf-8"?>
<xdr:wsDr xmlns:xdr="http://schemas.openxmlformats.org/drawingml/2006/spreadsheetDrawing" xmlns:a="http://schemas.openxmlformats.org/drawingml/2006/main">
  <xdr:twoCellAnchor editAs="oneCell">
    <xdr:from>
      <xdr:col>5</xdr:col>
      <xdr:colOff>537880</xdr:colOff>
      <xdr:row>0</xdr:row>
      <xdr:rowOff>256134</xdr:rowOff>
    </xdr:from>
    <xdr:to>
      <xdr:col>12</xdr:col>
      <xdr:colOff>17181</xdr:colOff>
      <xdr:row>9</xdr:row>
      <xdr:rowOff>162047</xdr:rowOff>
    </xdr:to>
    <xdr:pic>
      <xdr:nvPicPr>
        <xdr:cNvPr id="2" name="Picture 1" descr="Screenshot of worksheet showing the 8 excel rows that make up one line item">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46704" y="256134"/>
          <a:ext cx="5231653" cy="2008350"/>
        </a:xfrm>
        <a:prstGeom prst="rect">
          <a:avLst/>
        </a:prstGeom>
      </xdr:spPr>
    </xdr:pic>
    <xdr:clientData/>
  </xdr:twoCellAnchor>
  <xdr:twoCellAnchor>
    <xdr:from>
      <xdr:col>0</xdr:col>
      <xdr:colOff>0</xdr:colOff>
      <xdr:row>14</xdr:row>
      <xdr:rowOff>89434</xdr:rowOff>
    </xdr:from>
    <xdr:to>
      <xdr:col>3</xdr:col>
      <xdr:colOff>787400</xdr:colOff>
      <xdr:row>16</xdr:row>
      <xdr:rowOff>1</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0" y="3205737"/>
          <a:ext cx="3252694" cy="31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latin typeface="+mj-lt"/>
            </a:rPr>
            <a:t>To add more line items:</a:t>
          </a:r>
        </a:p>
      </xdr:txBody>
    </xdr:sp>
    <xdr:clientData/>
  </xdr:twoCellAnchor>
  <xdr:twoCellAnchor>
    <xdr:from>
      <xdr:col>0</xdr:col>
      <xdr:colOff>42689</xdr:colOff>
      <xdr:row>1</xdr:row>
      <xdr:rowOff>256134</xdr:rowOff>
    </xdr:from>
    <xdr:to>
      <xdr:col>5</xdr:col>
      <xdr:colOff>405546</xdr:colOff>
      <xdr:row>3</xdr:row>
      <xdr:rowOff>106723</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2689" y="512268"/>
          <a:ext cx="4471681" cy="48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Each worksheet has 8 line items by default. "Line item" = individual program/project/etc. in the worksheet.</a:t>
          </a:r>
        </a:p>
      </xdr:txBody>
    </xdr:sp>
    <xdr:clientData/>
  </xdr:twoCellAnchor>
  <xdr:twoCellAnchor>
    <xdr:from>
      <xdr:col>0</xdr:col>
      <xdr:colOff>0</xdr:colOff>
      <xdr:row>3</xdr:row>
      <xdr:rowOff>117396</xdr:rowOff>
    </xdr:from>
    <xdr:to>
      <xdr:col>5</xdr:col>
      <xdr:colOff>490924</xdr:colOff>
      <xdr:row>8</xdr:row>
      <xdr:rowOff>42689</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003194"/>
          <a:ext cx="4599748" cy="939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Each line item is made up of 8 Excel rows. The rows are NOT of equal height and some are merged, some are not. The line items have formulas associated with them, that are hidden in columns L—O. IMPORTANT you must copy entire rows, not just the portion with formatting.</a:t>
          </a:r>
        </a:p>
        <a:p>
          <a:endParaRPr lang="en-US" sz="1100"/>
        </a:p>
      </xdr:txBody>
    </xdr:sp>
    <xdr:clientData/>
  </xdr:twoCellAnchor>
  <xdr:twoCellAnchor>
    <xdr:from>
      <xdr:col>0</xdr:col>
      <xdr:colOff>85378</xdr:colOff>
      <xdr:row>16</xdr:row>
      <xdr:rowOff>106724</xdr:rowOff>
    </xdr:from>
    <xdr:to>
      <xdr:col>3</xdr:col>
      <xdr:colOff>0</xdr:colOff>
      <xdr:row>36</xdr:row>
      <xdr:rowOff>170757</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85378" y="3628573"/>
          <a:ext cx="2379916" cy="4119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QUICK START</a:t>
          </a:r>
        </a:p>
        <a:p>
          <a:endParaRPr lang="en-US" sz="1100"/>
        </a:p>
        <a:p>
          <a:r>
            <a:rPr lang="en-US" sz="1100" b="1"/>
            <a:t>1. </a:t>
          </a:r>
          <a:r>
            <a:rPr lang="en-US" sz="1100"/>
            <a:t>Click to select the entire row above the subtotals.</a:t>
          </a:r>
        </a:p>
        <a:p>
          <a:endParaRPr lang="en-US" sz="1100"/>
        </a:p>
        <a:p>
          <a:r>
            <a:rPr lang="en-US" sz="1100" b="1"/>
            <a:t>2. </a:t>
          </a:r>
          <a:r>
            <a:rPr lang="en-US" sz="1100"/>
            <a:t>Add 8 rows above this row.</a:t>
          </a:r>
        </a:p>
        <a:p>
          <a:endParaRPr lang="en-US" sz="1100"/>
        </a:p>
        <a:p>
          <a:r>
            <a:rPr lang="en-US" sz="1100" b="1"/>
            <a:t>3. </a:t>
          </a:r>
          <a:r>
            <a:rPr lang="en-US" sz="1100"/>
            <a:t>Shift click to select the entire 8 rows of the last line item.</a:t>
          </a:r>
        </a:p>
        <a:p>
          <a:endParaRPr lang="en-US" sz="1100"/>
        </a:p>
        <a:p>
          <a:r>
            <a:rPr lang="en-US" sz="1100" b="1"/>
            <a:t>4. </a:t>
          </a:r>
          <a:r>
            <a:rPr lang="en-US" sz="1100"/>
            <a:t>Copy</a:t>
          </a:r>
        </a:p>
        <a:p>
          <a:endParaRPr lang="en-US" sz="1100"/>
        </a:p>
        <a:p>
          <a:r>
            <a:rPr lang="en-US" sz="1100" b="1"/>
            <a:t>5. </a:t>
          </a:r>
          <a:r>
            <a:rPr lang="en-US" sz="1100"/>
            <a:t>Shift click to select the entire 8 new rows you created</a:t>
          </a:r>
        </a:p>
        <a:p>
          <a:endParaRPr lang="en-US" sz="1100"/>
        </a:p>
        <a:p>
          <a:r>
            <a:rPr lang="en-US" sz="1100" b="1"/>
            <a:t>6. </a:t>
          </a:r>
          <a:r>
            <a:rPr lang="en-US" sz="1100"/>
            <a:t>Paste</a:t>
          </a:r>
        </a:p>
        <a:p>
          <a:endParaRPr lang="en-US" sz="1100"/>
        </a:p>
        <a:p>
          <a:r>
            <a:rPr lang="en-US" sz="1100" b="1"/>
            <a:t>7. </a:t>
          </a:r>
          <a:r>
            <a:rPr lang="en-US" sz="1100"/>
            <a:t>Click in the first subtotal and change the formula</a:t>
          </a:r>
        </a:p>
        <a:p>
          <a:endParaRPr lang="en-US" sz="1100"/>
        </a:p>
        <a:p>
          <a:r>
            <a:rPr lang="en-US" sz="1100" b="1"/>
            <a:t>8. </a:t>
          </a:r>
          <a:r>
            <a:rPr lang="en-US" sz="1100"/>
            <a:t>Click in the second subtotal and change the formula</a:t>
          </a:r>
        </a:p>
      </xdr:txBody>
    </xdr:sp>
    <xdr:clientData/>
  </xdr:twoCellAnchor>
  <xdr:twoCellAnchor>
    <xdr:from>
      <xdr:col>3</xdr:col>
      <xdr:colOff>750049</xdr:colOff>
      <xdr:row>16</xdr:row>
      <xdr:rowOff>99039</xdr:rowOff>
    </xdr:from>
    <xdr:to>
      <xdr:col>10</xdr:col>
      <xdr:colOff>725716</xdr:colOff>
      <xdr:row>17</xdr:row>
      <xdr:rowOff>170757</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3215343" y="3620888"/>
          <a:ext cx="5728020" cy="27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a:t>
          </a:r>
        </a:p>
      </xdr:txBody>
    </xdr:sp>
    <xdr:clientData/>
  </xdr:twoCellAnchor>
  <xdr:twoCellAnchor editAs="oneCell">
    <xdr:from>
      <xdr:col>4</xdr:col>
      <xdr:colOff>21346</xdr:colOff>
      <xdr:row>18</xdr:row>
      <xdr:rowOff>10672</xdr:rowOff>
    </xdr:from>
    <xdr:to>
      <xdr:col>12</xdr:col>
      <xdr:colOff>11068</xdr:colOff>
      <xdr:row>34</xdr:row>
      <xdr:rowOff>96050</xdr:rowOff>
    </xdr:to>
    <xdr:pic>
      <xdr:nvPicPr>
        <xdr:cNvPr id="9" name="Picture 8" descr="Screenshot of worksheet showing step one, selecting the entire row above the subtotals">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08405" y="3938067"/>
          <a:ext cx="6563839" cy="3329748"/>
        </a:xfrm>
        <a:prstGeom prst="rect">
          <a:avLst/>
        </a:prstGeom>
        <a:ln>
          <a:solidFill>
            <a:schemeClr val="lt1">
              <a:shade val="50000"/>
            </a:schemeClr>
          </a:solidFill>
        </a:ln>
      </xdr:spPr>
    </xdr:pic>
    <xdr:clientData/>
  </xdr:twoCellAnchor>
  <xdr:twoCellAnchor>
    <xdr:from>
      <xdr:col>4</xdr:col>
      <xdr:colOff>0</xdr:colOff>
      <xdr:row>34</xdr:row>
      <xdr:rowOff>85379</xdr:rowOff>
    </xdr:from>
    <xdr:to>
      <xdr:col>10</xdr:col>
      <xdr:colOff>811092</xdr:colOff>
      <xdr:row>36</xdr:row>
      <xdr:rowOff>21346</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3287059" y="7257144"/>
          <a:ext cx="5741680" cy="341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 </a:t>
          </a:r>
          <a:r>
            <a:rPr lang="en-US" sz="1100"/>
            <a:t>Click to select the entire row above the subtotals.</a:t>
          </a:r>
        </a:p>
      </xdr:txBody>
    </xdr:sp>
    <xdr:clientData/>
  </xdr:twoCellAnchor>
  <xdr:twoCellAnchor editAs="oneCell">
    <xdr:from>
      <xdr:col>4</xdr:col>
      <xdr:colOff>0</xdr:colOff>
      <xdr:row>44</xdr:row>
      <xdr:rowOff>1</xdr:rowOff>
    </xdr:from>
    <xdr:to>
      <xdr:col>11</xdr:col>
      <xdr:colOff>800876</xdr:colOff>
      <xdr:row>53</xdr:row>
      <xdr:rowOff>181428</xdr:rowOff>
    </xdr:to>
    <xdr:pic>
      <xdr:nvPicPr>
        <xdr:cNvPr id="12" name="Picture 11" descr="Screenshot of worksheet showing step 2, adding 8 rows above the subtotals row">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87059" y="9199497"/>
          <a:ext cx="6553229" cy="2006385"/>
        </a:xfrm>
        <a:prstGeom prst="rect">
          <a:avLst/>
        </a:prstGeom>
        <a:ln>
          <a:solidFill>
            <a:schemeClr val="lt1">
              <a:shade val="50000"/>
            </a:schemeClr>
          </a:solidFill>
        </a:ln>
      </xdr:spPr>
    </xdr:pic>
    <xdr:clientData/>
  </xdr:twoCellAnchor>
  <xdr:twoCellAnchor>
    <xdr:from>
      <xdr:col>4</xdr:col>
      <xdr:colOff>0</xdr:colOff>
      <xdr:row>53</xdr:row>
      <xdr:rowOff>170756</xdr:rowOff>
    </xdr:from>
    <xdr:to>
      <xdr:col>11</xdr:col>
      <xdr:colOff>0</xdr:colOff>
      <xdr:row>55</xdr:row>
      <xdr:rowOff>74706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3287059" y="11195210"/>
          <a:ext cx="5752353" cy="309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2. </a:t>
          </a:r>
          <a:r>
            <a:rPr lang="en-US" sz="1100"/>
            <a:t>Add 8 rows above this row.</a:t>
          </a:r>
        </a:p>
      </xdr:txBody>
    </xdr:sp>
    <xdr:clientData/>
  </xdr:twoCellAnchor>
  <xdr:twoCellAnchor editAs="oneCell">
    <xdr:from>
      <xdr:col>4</xdr:col>
      <xdr:colOff>10672</xdr:colOff>
      <xdr:row>55</xdr:row>
      <xdr:rowOff>188599</xdr:rowOff>
    </xdr:from>
    <xdr:to>
      <xdr:col>11</xdr:col>
      <xdr:colOff>808844</xdr:colOff>
      <xdr:row>70</xdr:row>
      <xdr:rowOff>42688</xdr:rowOff>
    </xdr:to>
    <xdr:pic>
      <xdr:nvPicPr>
        <xdr:cNvPr id="15" name="Picture 14" descr="Screenshot for worksheet showing step 3, shift clicking to select the entire 8 rows of the last line item">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97731" y="11618599"/>
          <a:ext cx="6550525" cy="2895686"/>
        </a:xfrm>
        <a:prstGeom prst="rect">
          <a:avLst/>
        </a:prstGeom>
        <a:ln>
          <a:solidFill>
            <a:schemeClr val="lt1">
              <a:shade val="50000"/>
            </a:schemeClr>
          </a:solidFill>
        </a:ln>
      </xdr:spPr>
    </xdr:pic>
    <xdr:clientData/>
  </xdr:twoCellAnchor>
  <xdr:twoCellAnchor>
    <xdr:from>
      <xdr:col>4</xdr:col>
      <xdr:colOff>0</xdr:colOff>
      <xdr:row>70</xdr:row>
      <xdr:rowOff>74705</xdr:rowOff>
    </xdr:from>
    <xdr:to>
      <xdr:col>11</xdr:col>
      <xdr:colOff>21344</xdr:colOff>
      <xdr:row>72</xdr:row>
      <xdr:rowOff>42689</xdr:rowOff>
    </xdr:to>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3287059" y="14546302"/>
          <a:ext cx="5773697" cy="373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3. </a:t>
          </a:r>
          <a:r>
            <a:rPr lang="en-US" sz="1100"/>
            <a:t>Shift click to select the entire 8 rows of the last line item.</a:t>
          </a:r>
        </a:p>
      </xdr:txBody>
    </xdr:sp>
    <xdr:clientData/>
  </xdr:twoCellAnchor>
  <xdr:twoCellAnchor editAs="oneCell">
    <xdr:from>
      <xdr:col>4</xdr:col>
      <xdr:colOff>32017</xdr:colOff>
      <xdr:row>84</xdr:row>
      <xdr:rowOff>32018</xdr:rowOff>
    </xdr:from>
    <xdr:to>
      <xdr:col>11</xdr:col>
      <xdr:colOff>798125</xdr:colOff>
      <xdr:row>98</xdr:row>
      <xdr:rowOff>74706</xdr:rowOff>
    </xdr:to>
    <xdr:pic>
      <xdr:nvPicPr>
        <xdr:cNvPr id="18" name="Picture 17" descr="Screenshot for worksheet showing step 4, copy">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19076" y="17342438"/>
          <a:ext cx="6518461" cy="2881512"/>
        </a:xfrm>
        <a:prstGeom prst="rect">
          <a:avLst/>
        </a:prstGeom>
        <a:ln>
          <a:solidFill>
            <a:schemeClr val="lt1">
              <a:shade val="50000"/>
            </a:schemeClr>
          </a:solidFill>
        </a:ln>
      </xdr:spPr>
    </xdr:pic>
    <xdr:clientData/>
  </xdr:twoCellAnchor>
  <xdr:twoCellAnchor>
    <xdr:from>
      <xdr:col>4</xdr:col>
      <xdr:colOff>0</xdr:colOff>
      <xdr:row>98</xdr:row>
      <xdr:rowOff>117396</xdr:rowOff>
    </xdr:from>
    <xdr:to>
      <xdr:col>10</xdr:col>
      <xdr:colOff>800420</xdr:colOff>
      <xdr:row>100</xdr:row>
      <xdr:rowOff>53362</xdr:rowOff>
    </xdr:to>
    <xdr:sp macro="" textlink="">
      <xdr:nvSpPr>
        <xdr:cNvPr id="19" name="TextBox 18">
          <a:extLst>
            <a:ext uri="{FF2B5EF4-FFF2-40B4-BE49-F238E27FC236}">
              <a16:creationId xmlns:a16="http://schemas.microsoft.com/office/drawing/2014/main" id="{00000000-0008-0000-0C00-000013000000}"/>
            </a:ext>
          </a:extLst>
        </xdr:cNvPr>
        <xdr:cNvSpPr txBox="1"/>
      </xdr:nvSpPr>
      <xdr:spPr>
        <a:xfrm>
          <a:off x="3287059" y="20266640"/>
          <a:ext cx="5731008" cy="341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4. </a:t>
          </a:r>
          <a:r>
            <a:rPr lang="en-US" sz="1100"/>
            <a:t>Copy</a:t>
          </a:r>
        </a:p>
      </xdr:txBody>
    </xdr:sp>
    <xdr:clientData/>
  </xdr:twoCellAnchor>
  <xdr:twoCellAnchor editAs="oneCell">
    <xdr:from>
      <xdr:col>3</xdr:col>
      <xdr:colOff>821764</xdr:colOff>
      <xdr:row>101</xdr:row>
      <xdr:rowOff>42690</xdr:rowOff>
    </xdr:from>
    <xdr:to>
      <xdr:col>11</xdr:col>
      <xdr:colOff>766107</xdr:colOff>
      <xdr:row>115</xdr:row>
      <xdr:rowOff>85378</xdr:rowOff>
    </xdr:to>
    <xdr:pic>
      <xdr:nvPicPr>
        <xdr:cNvPr id="21" name="Picture 20" descr="Screenshot for worksheet showing step 5, shift click to select the entire 8 new rows you created">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87058" y="20800253"/>
          <a:ext cx="6518461" cy="2881512"/>
        </a:xfrm>
        <a:prstGeom prst="rect">
          <a:avLst/>
        </a:prstGeom>
        <a:ln>
          <a:solidFill>
            <a:schemeClr val="lt1">
              <a:shade val="50000"/>
            </a:schemeClr>
          </a:solidFill>
        </a:ln>
      </xdr:spPr>
    </xdr:pic>
    <xdr:clientData/>
  </xdr:twoCellAnchor>
  <xdr:twoCellAnchor>
    <xdr:from>
      <xdr:col>3</xdr:col>
      <xdr:colOff>757731</xdr:colOff>
      <xdr:row>115</xdr:row>
      <xdr:rowOff>106722</xdr:rowOff>
    </xdr:from>
    <xdr:to>
      <xdr:col>10</xdr:col>
      <xdr:colOff>768403</xdr:colOff>
      <xdr:row>116</xdr:row>
      <xdr:rowOff>192099</xdr:rowOff>
    </xdr:to>
    <xdr:sp macro="" textlink="">
      <xdr:nvSpPr>
        <xdr:cNvPr id="22" name="TextBox 21">
          <a:extLst>
            <a:ext uri="{FF2B5EF4-FFF2-40B4-BE49-F238E27FC236}">
              <a16:creationId xmlns:a16="http://schemas.microsoft.com/office/drawing/2014/main" id="{00000000-0008-0000-0C00-000016000000}"/>
            </a:ext>
          </a:extLst>
        </xdr:cNvPr>
        <xdr:cNvSpPr txBox="1"/>
      </xdr:nvSpPr>
      <xdr:spPr>
        <a:xfrm>
          <a:off x="3223025" y="23703109"/>
          <a:ext cx="5763025" cy="28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5. </a:t>
          </a:r>
          <a:r>
            <a:rPr lang="en-US" sz="1100"/>
            <a:t>Shift click to select the entire 8 new rows you created</a:t>
          </a:r>
        </a:p>
      </xdr:txBody>
    </xdr:sp>
    <xdr:clientData/>
  </xdr:twoCellAnchor>
  <xdr:twoCellAnchor editAs="oneCell">
    <xdr:from>
      <xdr:col>4</xdr:col>
      <xdr:colOff>10673</xdr:colOff>
      <xdr:row>124</xdr:row>
      <xdr:rowOff>10673</xdr:rowOff>
    </xdr:from>
    <xdr:to>
      <xdr:col>11</xdr:col>
      <xdr:colOff>800922</xdr:colOff>
      <xdr:row>138</xdr:row>
      <xdr:rowOff>64034</xdr:rowOff>
    </xdr:to>
    <xdr:pic>
      <xdr:nvPicPr>
        <xdr:cNvPr id="24" name="Picture 23" descr="Screenshot for worksheet showing step 6, Paste">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97732" y="25432018"/>
          <a:ext cx="6542602" cy="2892184"/>
        </a:xfrm>
        <a:prstGeom prst="rect">
          <a:avLst/>
        </a:prstGeom>
        <a:ln>
          <a:solidFill>
            <a:schemeClr val="lt1">
              <a:shade val="50000"/>
            </a:schemeClr>
          </a:solidFill>
        </a:ln>
      </xdr:spPr>
    </xdr:pic>
    <xdr:clientData/>
  </xdr:twoCellAnchor>
  <xdr:twoCellAnchor>
    <xdr:from>
      <xdr:col>3</xdr:col>
      <xdr:colOff>757731</xdr:colOff>
      <xdr:row>138</xdr:row>
      <xdr:rowOff>106722</xdr:rowOff>
    </xdr:from>
    <xdr:to>
      <xdr:col>10</xdr:col>
      <xdr:colOff>768403</xdr:colOff>
      <xdr:row>139</xdr:row>
      <xdr:rowOff>192100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3223025" y="28366890"/>
          <a:ext cx="5763025" cy="28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6. </a:t>
          </a:r>
          <a:r>
            <a:rPr lang="en-US" sz="1100"/>
            <a:t>Paste</a:t>
          </a:r>
        </a:p>
      </xdr:txBody>
    </xdr:sp>
    <xdr:clientData/>
  </xdr:twoCellAnchor>
  <xdr:twoCellAnchor editAs="oneCell">
    <xdr:from>
      <xdr:col>4</xdr:col>
      <xdr:colOff>10673</xdr:colOff>
      <xdr:row>140</xdr:row>
      <xdr:rowOff>10673</xdr:rowOff>
    </xdr:from>
    <xdr:to>
      <xdr:col>7</xdr:col>
      <xdr:colOff>362856</xdr:colOff>
      <xdr:row>156</xdr:row>
      <xdr:rowOff>53360</xdr:rowOff>
    </xdr:to>
    <xdr:pic>
      <xdr:nvPicPr>
        <xdr:cNvPr id="27" name="Picture 26" descr="Screenshot for worksheet showing step 7, click in the first subtotal and change the formula">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97732" y="28676387"/>
          <a:ext cx="2817477" cy="3287057"/>
        </a:xfrm>
        <a:prstGeom prst="rect">
          <a:avLst/>
        </a:prstGeom>
        <a:ln>
          <a:solidFill>
            <a:schemeClr val="lt1">
              <a:shade val="50000"/>
            </a:schemeClr>
          </a:solidFill>
        </a:ln>
      </xdr:spPr>
    </xdr:pic>
    <xdr:clientData/>
  </xdr:twoCellAnchor>
  <xdr:twoCellAnchor>
    <xdr:from>
      <xdr:col>3</xdr:col>
      <xdr:colOff>747059</xdr:colOff>
      <xdr:row>156</xdr:row>
      <xdr:rowOff>64034</xdr:rowOff>
    </xdr:from>
    <xdr:to>
      <xdr:col>8</xdr:col>
      <xdr:colOff>736386</xdr:colOff>
      <xdr:row>157</xdr:row>
      <xdr:rowOff>128068</xdr:rowOff>
    </xdr:to>
    <xdr:sp macro="" textlink="">
      <xdr:nvSpPr>
        <xdr:cNvPr id="28" name="TextBox 27">
          <a:extLst>
            <a:ext uri="{FF2B5EF4-FFF2-40B4-BE49-F238E27FC236}">
              <a16:creationId xmlns:a16="http://schemas.microsoft.com/office/drawing/2014/main" id="{00000000-0008-0000-0C00-00001C000000}"/>
            </a:ext>
          </a:extLst>
        </xdr:cNvPr>
        <xdr:cNvSpPr txBox="1"/>
      </xdr:nvSpPr>
      <xdr:spPr>
        <a:xfrm>
          <a:off x="3212353" y="31974118"/>
          <a:ext cx="4098151" cy="266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7. </a:t>
          </a:r>
          <a:r>
            <a:rPr lang="en-US" sz="1100"/>
            <a:t>Click in the first subtotal and change the formula</a:t>
          </a:r>
        </a:p>
        <a:p>
          <a:endParaRPr lang="en-US" sz="1100"/>
        </a:p>
      </xdr:txBody>
    </xdr:sp>
    <xdr:clientData/>
  </xdr:twoCellAnchor>
  <xdr:twoCellAnchor editAs="oneCell">
    <xdr:from>
      <xdr:col>7</xdr:col>
      <xdr:colOff>757731</xdr:colOff>
      <xdr:row>140</xdr:row>
      <xdr:rowOff>21345</xdr:rowOff>
    </xdr:from>
    <xdr:to>
      <xdr:col>11</xdr:col>
      <xdr:colOff>757731</xdr:colOff>
      <xdr:row>156</xdr:row>
      <xdr:rowOff>28972</xdr:rowOff>
    </xdr:to>
    <xdr:pic>
      <xdr:nvPicPr>
        <xdr:cNvPr id="30" name="Picture 29" descr="Screenshot for worksheet showing step 8, click in the second subtotal and change the formula">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10084" y="28687059"/>
          <a:ext cx="3287059" cy="3251997"/>
        </a:xfrm>
        <a:prstGeom prst="rect">
          <a:avLst/>
        </a:prstGeom>
        <a:ln>
          <a:solidFill>
            <a:schemeClr val="lt1">
              <a:shade val="50000"/>
            </a:schemeClr>
          </a:solidFill>
        </a:ln>
      </xdr:spPr>
    </xdr:pic>
    <xdr:clientData/>
  </xdr:twoCellAnchor>
  <xdr:twoCellAnchor>
    <xdr:from>
      <xdr:col>7</xdr:col>
      <xdr:colOff>651008</xdr:colOff>
      <xdr:row>156</xdr:row>
      <xdr:rowOff>53361</xdr:rowOff>
    </xdr:from>
    <xdr:to>
      <xdr:col>12</xdr:col>
      <xdr:colOff>651008</xdr:colOff>
      <xdr:row>158</xdr:row>
      <xdr:rowOff>0</xdr:rowOff>
    </xdr:to>
    <xdr:sp macro="" textlink="">
      <xdr:nvSpPr>
        <xdr:cNvPr id="31" name="TextBox 30">
          <a:extLst>
            <a:ext uri="{FF2B5EF4-FFF2-40B4-BE49-F238E27FC236}">
              <a16:creationId xmlns:a16="http://schemas.microsoft.com/office/drawing/2014/main" id="{00000000-0008-0000-0C00-00001F000000}"/>
            </a:ext>
          </a:extLst>
        </xdr:cNvPr>
        <xdr:cNvSpPr txBox="1"/>
      </xdr:nvSpPr>
      <xdr:spPr>
        <a:xfrm>
          <a:off x="6403361" y="31963445"/>
          <a:ext cx="4108823" cy="352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8. </a:t>
          </a:r>
          <a:r>
            <a:rPr lang="en-US" sz="1100"/>
            <a:t>Click in the second subtotal and change the formula</a:t>
          </a:r>
        </a:p>
      </xdr:txBody>
    </xdr:sp>
    <xdr:clientData/>
  </xdr:twoCellAnchor>
  <xdr:twoCellAnchor>
    <xdr:from>
      <xdr:col>0</xdr:col>
      <xdr:colOff>152400</xdr:colOff>
      <xdr:row>40</xdr:row>
      <xdr:rowOff>7045</xdr:rowOff>
    </xdr:from>
    <xdr:to>
      <xdr:col>4</xdr:col>
      <xdr:colOff>118035</xdr:colOff>
      <xdr:row>41</xdr:row>
      <xdr:rowOff>120385</xdr:rowOff>
    </xdr:to>
    <xdr:sp macro="" textlink="">
      <xdr:nvSpPr>
        <xdr:cNvPr id="32" name="TextBox 31">
          <a:extLst>
            <a:ext uri="{FF2B5EF4-FFF2-40B4-BE49-F238E27FC236}">
              <a16:creationId xmlns:a16="http://schemas.microsoft.com/office/drawing/2014/main" id="{00000000-0008-0000-0C00-000020000000}"/>
            </a:ext>
          </a:extLst>
        </xdr:cNvPr>
        <xdr:cNvSpPr txBox="1"/>
      </xdr:nvSpPr>
      <xdr:spPr>
        <a:xfrm>
          <a:off x="152400" y="8395448"/>
          <a:ext cx="3252694" cy="31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latin typeface="+mj-lt"/>
            </a:rPr>
            <a:t>To add more line items:</a:t>
          </a:r>
        </a:p>
      </xdr:txBody>
    </xdr:sp>
    <xdr:clientData/>
  </xdr:twoCellAnchor>
  <xdr:twoCellAnchor>
    <xdr:from>
      <xdr:col>3</xdr:col>
      <xdr:colOff>742362</xdr:colOff>
      <xdr:row>42</xdr:row>
      <xdr:rowOff>59338</xdr:rowOff>
    </xdr:from>
    <xdr:to>
      <xdr:col>10</xdr:col>
      <xdr:colOff>718029</xdr:colOff>
      <xdr:row>43</xdr:row>
      <xdr:rowOff>131056</xdr:rowOff>
    </xdr:to>
    <xdr:sp macro="" textlink="">
      <xdr:nvSpPr>
        <xdr:cNvPr id="33" name="TextBox 32">
          <a:extLst>
            <a:ext uri="{FF2B5EF4-FFF2-40B4-BE49-F238E27FC236}">
              <a16:creationId xmlns:a16="http://schemas.microsoft.com/office/drawing/2014/main" id="{00000000-0008-0000-0C00-000021000000}"/>
            </a:ext>
          </a:extLst>
        </xdr:cNvPr>
        <xdr:cNvSpPr txBox="1"/>
      </xdr:nvSpPr>
      <xdr:spPr>
        <a:xfrm>
          <a:off x="3207656" y="8853288"/>
          <a:ext cx="5728020" cy="27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 (continued)</a:t>
          </a:r>
        </a:p>
      </xdr:txBody>
    </xdr:sp>
    <xdr:clientData/>
  </xdr:twoCellAnchor>
  <xdr:twoCellAnchor>
    <xdr:from>
      <xdr:col>0</xdr:col>
      <xdr:colOff>176733</xdr:colOff>
      <xdr:row>79</xdr:row>
      <xdr:rowOff>159444</xdr:rowOff>
    </xdr:from>
    <xdr:to>
      <xdr:col>4</xdr:col>
      <xdr:colOff>142368</xdr:colOff>
      <xdr:row>81</xdr:row>
      <xdr:rowOff>70011</xdr:rowOff>
    </xdr:to>
    <xdr:sp macro="" textlink="">
      <xdr:nvSpPr>
        <xdr:cNvPr id="34" name="TextBox 33">
          <a:extLst>
            <a:ext uri="{FF2B5EF4-FFF2-40B4-BE49-F238E27FC236}">
              <a16:creationId xmlns:a16="http://schemas.microsoft.com/office/drawing/2014/main" id="{00000000-0008-0000-0C00-000022000000}"/>
            </a:ext>
          </a:extLst>
        </xdr:cNvPr>
        <xdr:cNvSpPr txBox="1"/>
      </xdr:nvSpPr>
      <xdr:spPr>
        <a:xfrm>
          <a:off x="176733" y="16455999"/>
          <a:ext cx="3252694" cy="31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latin typeface="+mj-lt"/>
            </a:rPr>
            <a:t>To add more line items:</a:t>
          </a:r>
        </a:p>
      </xdr:txBody>
    </xdr:sp>
    <xdr:clientData/>
  </xdr:twoCellAnchor>
  <xdr:twoCellAnchor>
    <xdr:from>
      <xdr:col>3</xdr:col>
      <xdr:colOff>745351</xdr:colOff>
      <xdr:row>82</xdr:row>
      <xdr:rowOff>19637</xdr:rowOff>
    </xdr:from>
    <xdr:to>
      <xdr:col>10</xdr:col>
      <xdr:colOff>721018</xdr:colOff>
      <xdr:row>83</xdr:row>
      <xdr:rowOff>91355</xdr:rowOff>
    </xdr:to>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3210645" y="16924511"/>
          <a:ext cx="5728020" cy="27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 (continued)</a:t>
          </a:r>
        </a:p>
      </xdr:txBody>
    </xdr:sp>
    <xdr:clientData/>
  </xdr:twoCellAnchor>
  <xdr:twoCellAnchor>
    <xdr:from>
      <xdr:col>0</xdr:col>
      <xdr:colOff>158377</xdr:colOff>
      <xdr:row>119</xdr:row>
      <xdr:rowOff>173105</xdr:rowOff>
    </xdr:from>
    <xdr:to>
      <xdr:col>4</xdr:col>
      <xdr:colOff>124012</xdr:colOff>
      <xdr:row>121</xdr:row>
      <xdr:rowOff>83672</xdr:rowOff>
    </xdr:to>
    <xdr:sp macro="" textlink="">
      <xdr:nvSpPr>
        <xdr:cNvPr id="38" name="TextBox 37">
          <a:extLst>
            <a:ext uri="{FF2B5EF4-FFF2-40B4-BE49-F238E27FC236}">
              <a16:creationId xmlns:a16="http://schemas.microsoft.com/office/drawing/2014/main" id="{00000000-0008-0000-0C00-000026000000}"/>
            </a:ext>
          </a:extLst>
        </xdr:cNvPr>
        <xdr:cNvSpPr txBox="1"/>
      </xdr:nvSpPr>
      <xdr:spPr>
        <a:xfrm>
          <a:off x="158377" y="24580584"/>
          <a:ext cx="3252694" cy="31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latin typeface="+mj-lt"/>
            </a:rPr>
            <a:t>To add more line items:</a:t>
          </a:r>
        </a:p>
      </xdr:txBody>
    </xdr:sp>
    <xdr:clientData/>
  </xdr:twoCellAnchor>
  <xdr:twoCellAnchor>
    <xdr:from>
      <xdr:col>3</xdr:col>
      <xdr:colOff>726995</xdr:colOff>
      <xdr:row>122</xdr:row>
      <xdr:rowOff>33298</xdr:rowOff>
    </xdr:from>
    <xdr:to>
      <xdr:col>10</xdr:col>
      <xdr:colOff>702662</xdr:colOff>
      <xdr:row>123</xdr:row>
      <xdr:rowOff>105016</xdr:rowOff>
    </xdr:to>
    <xdr:sp macro="" textlink="">
      <xdr:nvSpPr>
        <xdr:cNvPr id="39" name="TextBox 38">
          <a:extLst>
            <a:ext uri="{FF2B5EF4-FFF2-40B4-BE49-F238E27FC236}">
              <a16:creationId xmlns:a16="http://schemas.microsoft.com/office/drawing/2014/main" id="{00000000-0008-0000-0C00-000027000000}"/>
            </a:ext>
          </a:extLst>
        </xdr:cNvPr>
        <xdr:cNvSpPr txBox="1"/>
      </xdr:nvSpPr>
      <xdr:spPr>
        <a:xfrm>
          <a:off x="3192289" y="25049096"/>
          <a:ext cx="5728020" cy="274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 (continued)</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537880</xdr:colOff>
      <xdr:row>0</xdr:row>
      <xdr:rowOff>256134</xdr:rowOff>
    </xdr:from>
    <xdr:to>
      <xdr:col>12</xdr:col>
      <xdr:colOff>17181</xdr:colOff>
      <xdr:row>9</xdr:row>
      <xdr:rowOff>162047</xdr:rowOff>
    </xdr:to>
    <xdr:pic>
      <xdr:nvPicPr>
        <xdr:cNvPr id="2" name="Picture 1" descr="Screenshot of a worksheet highlighting the 8 rows that make up a &quot;one line item&quot;">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5380" y="256134"/>
          <a:ext cx="5257801" cy="2014113"/>
        </a:xfrm>
        <a:prstGeom prst="rect">
          <a:avLst/>
        </a:prstGeom>
        <a:solidFill>
          <a:schemeClr val="bg1"/>
        </a:solidFill>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0</xdr:colOff>
      <xdr:row>9</xdr:row>
      <xdr:rowOff>150394</xdr:rowOff>
    </xdr:from>
    <xdr:to>
      <xdr:col>3</xdr:col>
      <xdr:colOff>787400</xdr:colOff>
      <xdr:row>11</xdr:row>
      <xdr:rowOff>60961</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0" y="2263674"/>
          <a:ext cx="3256280" cy="316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latin typeface="+mj-lt"/>
            </a:rPr>
            <a:t>To remove line items:</a:t>
          </a:r>
        </a:p>
      </xdr:txBody>
    </xdr:sp>
    <xdr:clientData/>
  </xdr:twoCellAnchor>
  <xdr:twoCellAnchor>
    <xdr:from>
      <xdr:col>0</xdr:col>
      <xdr:colOff>42689</xdr:colOff>
      <xdr:row>1</xdr:row>
      <xdr:rowOff>256134</xdr:rowOff>
    </xdr:from>
    <xdr:to>
      <xdr:col>5</xdr:col>
      <xdr:colOff>405546</xdr:colOff>
      <xdr:row>3</xdr:row>
      <xdr:rowOff>106723</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42689" y="510134"/>
          <a:ext cx="4490357" cy="485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Each worksheet has 8 line items by default. "Line item" = individual program/project/etc. in the worksheet.</a:t>
          </a:r>
        </a:p>
      </xdr:txBody>
    </xdr:sp>
    <xdr:clientData/>
  </xdr:twoCellAnchor>
  <xdr:twoCellAnchor>
    <xdr:from>
      <xdr:col>0</xdr:col>
      <xdr:colOff>0</xdr:colOff>
      <xdr:row>3</xdr:row>
      <xdr:rowOff>117396</xdr:rowOff>
    </xdr:from>
    <xdr:to>
      <xdr:col>5</xdr:col>
      <xdr:colOff>490924</xdr:colOff>
      <xdr:row>8</xdr:row>
      <xdr:rowOff>42689</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0" y="1006396"/>
          <a:ext cx="4618424" cy="94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Each line item is made up of 8 Excel rows. The rows are NOT of equal height and some are merged, some are not. The line items have formulas associated with them, that are hidden in columns L—O. IMPORTANT you must copy entire rows, not just the portion with formatting.</a:t>
          </a:r>
        </a:p>
        <a:p>
          <a:endParaRPr lang="en-US" sz="1100"/>
        </a:p>
      </xdr:txBody>
    </xdr:sp>
    <xdr:clientData/>
  </xdr:twoCellAnchor>
  <xdr:twoCellAnchor>
    <xdr:from>
      <xdr:col>0</xdr:col>
      <xdr:colOff>85378</xdr:colOff>
      <xdr:row>11</xdr:row>
      <xdr:rowOff>167684</xdr:rowOff>
    </xdr:from>
    <xdr:to>
      <xdr:col>3</xdr:col>
      <xdr:colOff>10160</xdr:colOff>
      <xdr:row>43</xdr:row>
      <xdr:rowOff>30480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85378" y="2687364"/>
          <a:ext cx="2393662" cy="6365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QUICK START</a:t>
          </a:r>
        </a:p>
        <a:p>
          <a:endParaRPr lang="en-US" sz="1100"/>
        </a:p>
        <a:p>
          <a:r>
            <a:rPr lang="en-US" sz="1100" b="1"/>
            <a:t>1. </a:t>
          </a:r>
          <a:r>
            <a:rPr lang="en-US" sz="1100" b="0"/>
            <a:t>Shift/</a:t>
          </a:r>
          <a:r>
            <a:rPr lang="en-US" sz="1100"/>
            <a:t>Click to select the entire set of rows in the line item(s) you wish to remove</a:t>
          </a:r>
        </a:p>
        <a:p>
          <a:endParaRPr lang="en-US" sz="1100"/>
        </a:p>
        <a:p>
          <a:r>
            <a:rPr lang="en-US" sz="1100" b="1"/>
            <a:t>2. </a:t>
          </a:r>
          <a:r>
            <a:rPr lang="en-US" sz="1100"/>
            <a:t>Place your mouse cursor on the row</a:t>
          </a:r>
          <a:r>
            <a:rPr lang="en-US" sz="1100" baseline="0"/>
            <a:t> numbers column for the rows you have selected</a:t>
          </a:r>
        </a:p>
        <a:p>
          <a:endParaRPr lang="en-US" sz="1100" baseline="0"/>
        </a:p>
        <a:p>
          <a:r>
            <a:rPr lang="en-US" sz="1100" b="1"/>
            <a:t>3. </a:t>
          </a:r>
          <a:r>
            <a:rPr lang="en-US" sz="1100" baseline="0"/>
            <a:t> Left click to bring up a drop down menu (hold down the "control" key while clicking if you have no left mouse button)</a:t>
          </a:r>
          <a:endParaRPr lang="en-US" sz="1100"/>
        </a:p>
        <a:p>
          <a:endParaRPr lang="en-US" sz="1100"/>
        </a:p>
        <a:p>
          <a:r>
            <a:rPr lang="en-US" sz="1100" b="1"/>
            <a:t>4. </a:t>
          </a:r>
          <a:r>
            <a:rPr lang="en-US" sz="1100"/>
            <a:t>Select "Delete" from the drop down menu</a:t>
          </a:r>
        </a:p>
        <a:p>
          <a:endParaRPr lang="en-US" sz="1100"/>
        </a:p>
        <a:p>
          <a:r>
            <a:rPr lang="en-US" sz="1100" b="1"/>
            <a:t>IF</a:t>
          </a:r>
          <a:r>
            <a:rPr lang="en-US" sz="1100" b="1" baseline="0"/>
            <a:t> YOU HAVE A SUBTOTAL/TOTALS SECTION</a:t>
          </a:r>
          <a:endParaRPr lang="en-US" sz="1100"/>
        </a:p>
        <a:p>
          <a:endParaRPr lang="en-US" sz="1100"/>
        </a:p>
        <a:p>
          <a:r>
            <a:rPr lang="en-US" sz="1100" b="1"/>
            <a:t>5. </a:t>
          </a:r>
          <a:r>
            <a:rPr lang="en-US" sz="1100"/>
            <a:t>Click</a:t>
          </a:r>
          <a:r>
            <a:rPr lang="en-US" sz="1100" baseline="0"/>
            <a:t> in the first</a:t>
          </a:r>
          <a:r>
            <a:rPr lang="en-US" sz="1100"/>
            <a:t> subtotal cell and and</a:t>
          </a:r>
          <a:r>
            <a:rPr lang="en-US" sz="1100" baseline="0"/>
            <a:t> change the formula to the new last cash/in-kind cell</a:t>
          </a:r>
          <a:endParaRPr lang="en-US" sz="1100"/>
        </a:p>
        <a:p>
          <a:endParaRPr lang="en-US" sz="1100"/>
        </a:p>
        <a:p>
          <a:r>
            <a:rPr lang="en-US" sz="1100" b="1"/>
            <a:t>6. </a:t>
          </a:r>
          <a:r>
            <a:rPr lang="en-US" sz="1100"/>
            <a:t>Select a subtotal cell and and</a:t>
          </a:r>
          <a:r>
            <a:rPr lang="en-US" sz="1100" baseline="0"/>
            <a:t> change the formula to the new last cash/in-kind cell</a:t>
          </a:r>
          <a:endParaRPr lang="en-US" sz="1100"/>
        </a:p>
      </xdr:txBody>
    </xdr:sp>
    <xdr:clientData/>
  </xdr:twoCellAnchor>
  <xdr:twoCellAnchor>
    <xdr:from>
      <xdr:col>3</xdr:col>
      <xdr:colOff>750049</xdr:colOff>
      <xdr:row>11</xdr:row>
      <xdr:rowOff>159999</xdr:rowOff>
    </xdr:from>
    <xdr:to>
      <xdr:col>10</xdr:col>
      <xdr:colOff>725716</xdr:colOff>
      <xdr:row>13</xdr:row>
      <xdr:rowOff>28517</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3218929" y="2679679"/>
          <a:ext cx="5736387" cy="27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a:t>
          </a:r>
        </a:p>
      </xdr:txBody>
    </xdr:sp>
    <xdr:clientData/>
  </xdr:twoCellAnchor>
  <xdr:twoCellAnchor editAs="oneCell">
    <xdr:from>
      <xdr:col>4</xdr:col>
      <xdr:colOff>1026</xdr:colOff>
      <xdr:row>13</xdr:row>
      <xdr:rowOff>88696</xdr:rowOff>
    </xdr:from>
    <xdr:to>
      <xdr:col>11</xdr:col>
      <xdr:colOff>813708</xdr:colOff>
      <xdr:row>26</xdr:row>
      <xdr:rowOff>18026</xdr:rowOff>
    </xdr:to>
    <xdr:pic>
      <xdr:nvPicPr>
        <xdr:cNvPr id="8" name="Picture 7" descr="Screenshot of the worksheet showing Step 1, Shift/Click to select the entire set of rows in the line item(s) you wish to remove">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92866" y="3014776"/>
          <a:ext cx="6573402" cy="25709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0</xdr:colOff>
      <xdr:row>26</xdr:row>
      <xdr:rowOff>44739</xdr:rowOff>
    </xdr:from>
    <xdr:to>
      <xdr:col>10</xdr:col>
      <xdr:colOff>811092</xdr:colOff>
      <xdr:row>27</xdr:row>
      <xdr:rowOff>183906</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3291840" y="5612419"/>
          <a:ext cx="5748852" cy="342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 </a:t>
          </a:r>
          <a:r>
            <a:rPr lang="en-US" sz="1100" b="0"/>
            <a:t>Shift/</a:t>
          </a:r>
          <a:r>
            <a:rPr lang="en-US" sz="1100"/>
            <a:t>Click to select the entire set of rows in the line item(s) you wish to remove.</a:t>
          </a:r>
        </a:p>
      </xdr:txBody>
    </xdr:sp>
    <xdr:clientData/>
  </xdr:twoCellAnchor>
  <xdr:twoCellAnchor editAs="oneCell">
    <xdr:from>
      <xdr:col>4</xdr:col>
      <xdr:colOff>30480</xdr:colOff>
      <xdr:row>46</xdr:row>
      <xdr:rowOff>142240</xdr:rowOff>
    </xdr:from>
    <xdr:to>
      <xdr:col>11</xdr:col>
      <xdr:colOff>766132</xdr:colOff>
      <xdr:row>70</xdr:row>
      <xdr:rowOff>85547</xdr:rowOff>
    </xdr:to>
    <xdr:pic>
      <xdr:nvPicPr>
        <xdr:cNvPr id="10" name="Picture 9" descr="Screenshot of the worksheet showing Step 2, Left click to bring up a drop down menu, with delete highlighted in the dropdown menu">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22320" y="9773920"/>
          <a:ext cx="6496372" cy="482010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802640</xdr:colOff>
      <xdr:row>70</xdr:row>
      <xdr:rowOff>170756</xdr:rowOff>
    </xdr:from>
    <xdr:to>
      <xdr:col>10</xdr:col>
      <xdr:colOff>802640</xdr:colOff>
      <xdr:row>73</xdr:row>
      <xdr:rowOff>132080</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3271520" y="14679236"/>
          <a:ext cx="5760720" cy="570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t>3. </a:t>
          </a:r>
          <a:r>
            <a:rPr lang="en-US" sz="1100" baseline="0"/>
            <a:t>Left click to bring up a drop down menu </a:t>
          </a:r>
          <a:br>
            <a:rPr lang="en-US" sz="1100" baseline="0"/>
          </a:br>
          <a:r>
            <a:rPr lang="en-US" sz="1100" baseline="0"/>
            <a:t>(hold down the "control" key while clicking if you have no left mouse button)</a:t>
          </a:r>
          <a:endParaRPr lang="en-US" sz="1100"/>
        </a:p>
        <a:p>
          <a:endParaRPr lang="en-US" sz="1100"/>
        </a:p>
      </xdr:txBody>
    </xdr:sp>
    <xdr:clientData/>
  </xdr:twoCellAnchor>
  <xdr:twoCellAnchor editAs="oneCell">
    <xdr:from>
      <xdr:col>3</xdr:col>
      <xdr:colOff>822048</xdr:colOff>
      <xdr:row>94</xdr:row>
      <xdr:rowOff>36199</xdr:rowOff>
    </xdr:from>
    <xdr:to>
      <xdr:col>11</xdr:col>
      <xdr:colOff>731520</xdr:colOff>
      <xdr:row>120</xdr:row>
      <xdr:rowOff>115862</xdr:rowOff>
    </xdr:to>
    <xdr:pic>
      <xdr:nvPicPr>
        <xdr:cNvPr id="12" name="Picture 11" descr="Screenshot of the worksheet showing the change in formula">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290928" y="19421479"/>
          <a:ext cx="6493152" cy="53628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711200</xdr:colOff>
      <xdr:row>121</xdr:row>
      <xdr:rowOff>13744</xdr:rowOff>
    </xdr:from>
    <xdr:to>
      <xdr:col>10</xdr:col>
      <xdr:colOff>732544</xdr:colOff>
      <xdr:row>125</xdr:row>
      <xdr:rowOff>71119</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3180080" y="24885424"/>
          <a:ext cx="5782064" cy="87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5. </a:t>
          </a:r>
          <a:r>
            <a:rPr lang="en-US" sz="1100"/>
            <a:t>Click</a:t>
          </a:r>
          <a:r>
            <a:rPr lang="en-US" sz="1100" baseline="0"/>
            <a:t> in the first</a:t>
          </a:r>
          <a:r>
            <a:rPr lang="en-US" sz="1100"/>
            <a:t> subtotal cell and and</a:t>
          </a:r>
          <a:r>
            <a:rPr lang="en-US" sz="1100" baseline="0"/>
            <a:t> change the formula to the new last cash/in-kind cell</a:t>
          </a:r>
          <a:endParaRPr lang="en-US" sz="1100"/>
        </a:p>
        <a:p>
          <a:endParaRPr lang="en-US" sz="1100"/>
        </a:p>
        <a:p>
          <a:r>
            <a:rPr lang="en-US" sz="1100" b="1"/>
            <a:t>6. </a:t>
          </a:r>
          <a:r>
            <a:rPr lang="en-US" sz="1100"/>
            <a:t>Select a subtotal cell and and</a:t>
          </a:r>
          <a:r>
            <a:rPr lang="en-US" sz="1100" baseline="0"/>
            <a:t> change the formula to the new last cash/in-kind cell</a:t>
          </a:r>
          <a:endParaRPr lang="en-US" sz="1100"/>
        </a:p>
      </xdr:txBody>
    </xdr:sp>
    <xdr:clientData/>
  </xdr:twoCellAnchor>
  <xdr:twoCellAnchor>
    <xdr:from>
      <xdr:col>0</xdr:col>
      <xdr:colOff>0</xdr:colOff>
      <xdr:row>44</xdr:row>
      <xdr:rowOff>200085</xdr:rowOff>
    </xdr:from>
    <xdr:to>
      <xdr:col>3</xdr:col>
      <xdr:colOff>788595</xdr:colOff>
      <xdr:row>46</xdr:row>
      <xdr:rowOff>110225</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0" y="9425365"/>
          <a:ext cx="3257475" cy="316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latin typeface="+mn-lt"/>
              <a:ea typeface="+mn-ea"/>
              <a:cs typeface="+mn-cs"/>
            </a:rPr>
            <a:t>To remove line items:</a:t>
          </a:r>
        </a:p>
      </xdr:txBody>
    </xdr:sp>
    <xdr:clientData/>
  </xdr:twoCellAnchor>
  <xdr:twoCellAnchor>
    <xdr:from>
      <xdr:col>3</xdr:col>
      <xdr:colOff>732202</xdr:colOff>
      <xdr:row>45</xdr:row>
      <xdr:rowOff>28858</xdr:rowOff>
    </xdr:from>
    <xdr:to>
      <xdr:col>10</xdr:col>
      <xdr:colOff>707869</xdr:colOff>
      <xdr:row>46</xdr:row>
      <xdr:rowOff>100576</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3201082" y="9457338"/>
          <a:ext cx="5736387" cy="27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 (continued)</a:t>
          </a:r>
        </a:p>
      </xdr:txBody>
    </xdr:sp>
    <xdr:clientData/>
  </xdr:twoCellAnchor>
  <xdr:twoCellAnchor>
    <xdr:from>
      <xdr:col>0</xdr:col>
      <xdr:colOff>0</xdr:colOff>
      <xdr:row>91</xdr:row>
      <xdr:rowOff>7044</xdr:rowOff>
    </xdr:from>
    <xdr:to>
      <xdr:col>3</xdr:col>
      <xdr:colOff>788595</xdr:colOff>
      <xdr:row>92</xdr:row>
      <xdr:rowOff>120811</xdr:rowOff>
    </xdr:to>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0" y="18782724"/>
          <a:ext cx="3257475" cy="316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latin typeface="+mn-lt"/>
              <a:ea typeface="+mn-ea"/>
              <a:cs typeface="+mn-cs"/>
            </a:rPr>
            <a:t>To remove line items:</a:t>
          </a:r>
        </a:p>
      </xdr:txBody>
    </xdr:sp>
    <xdr:clientData/>
  </xdr:twoCellAnchor>
  <xdr:twoCellAnchor>
    <xdr:from>
      <xdr:col>3</xdr:col>
      <xdr:colOff>745351</xdr:colOff>
      <xdr:row>91</xdr:row>
      <xdr:rowOff>29797</xdr:rowOff>
    </xdr:from>
    <xdr:to>
      <xdr:col>10</xdr:col>
      <xdr:colOff>721018</xdr:colOff>
      <xdr:row>94</xdr:row>
      <xdr:rowOff>40641</xdr:rowOff>
    </xdr:to>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3214231" y="18805477"/>
          <a:ext cx="5736387" cy="620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 BY STEP (continued)</a:t>
          </a:r>
        </a:p>
        <a:p>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1"/>
            <a:t>IF</a:t>
          </a:r>
          <a:r>
            <a:rPr lang="en-US" sz="1100" b="1" baseline="0"/>
            <a:t> YOU HAVE A SUBTOTAL/TOTALS SECTION</a:t>
          </a:r>
          <a:endParaRPr lang="en-US" sz="1100"/>
        </a:p>
      </xdr:txBody>
    </xdr:sp>
    <xdr:clientData/>
  </xdr:twoCellAnchor>
  <xdr:twoCellAnchor editAs="oneCell">
    <xdr:from>
      <xdr:col>4</xdr:col>
      <xdr:colOff>9375</xdr:colOff>
      <xdr:row>28</xdr:row>
      <xdr:rowOff>58216</xdr:rowOff>
    </xdr:from>
    <xdr:to>
      <xdr:col>6</xdr:col>
      <xdr:colOff>327838</xdr:colOff>
      <xdr:row>40</xdr:row>
      <xdr:rowOff>190746</xdr:rowOff>
    </xdr:to>
    <xdr:pic>
      <xdr:nvPicPr>
        <xdr:cNvPr id="30" name="Picture 29" descr="Screenshot of the worksheet showing Step 2, Place mouse cursor on the row numbers column for the rows you have selected">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3301215" y="6032296"/>
          <a:ext cx="1964383" cy="25709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792480</xdr:colOff>
      <xdr:row>41</xdr:row>
      <xdr:rowOff>95539</xdr:rowOff>
    </xdr:from>
    <xdr:to>
      <xdr:col>10</xdr:col>
      <xdr:colOff>780612</xdr:colOff>
      <xdr:row>43</xdr:row>
      <xdr:rowOff>31506</xdr:rowOff>
    </xdr:to>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3261360" y="8711219"/>
          <a:ext cx="5748852" cy="342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t>2. </a:t>
          </a:r>
          <a:r>
            <a:rPr lang="en-US" sz="1100"/>
            <a:t>Place your mouse cursor on the row</a:t>
          </a:r>
          <a:r>
            <a:rPr lang="en-US" sz="1100" baseline="0"/>
            <a:t> numbers column for the rows you have selected</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36865" name="Option Button 1" hidden="1">
              <a:extLst>
                <a:ext uri="{63B3BB69-23CF-44E3-9099-C40C66FF867C}">
                  <a14:compatExt spid="_x0000_s36865"/>
                </a:ext>
                <a:ext uri="{FF2B5EF4-FFF2-40B4-BE49-F238E27FC236}">
                  <a16:creationId xmlns:a16="http://schemas.microsoft.com/office/drawing/2014/main" id="{00000000-0008-0000-0E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0E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5571" y="450941"/>
    <xdr:ext cx="1979706" cy="85459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090557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896232" y="1468809"/>
    <xdr:ext cx="2026397" cy="776007"/>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089623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0898120" y="2496581"/>
    <xdr:ext cx="2026397" cy="776007"/>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0898120" y="24965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0901623" y="3367188"/>
    <xdr:ext cx="2026397" cy="776007"/>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10901623" y="33671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2.xml><?xml version="1.0" encoding="utf-8"?>
<xdr:wsDr xmlns:xdr="http://schemas.openxmlformats.org/drawingml/2006/spreadsheetDrawing" xmlns:a="http://schemas.openxmlformats.org/drawingml/2006/main">
  <xdr:twoCellAnchor editAs="oneCell">
    <xdr:from>
      <xdr:col>7</xdr:col>
      <xdr:colOff>290330</xdr:colOff>
      <xdr:row>7</xdr:row>
      <xdr:rowOff>224221</xdr:rowOff>
    </xdr:from>
    <xdr:to>
      <xdr:col>11</xdr:col>
      <xdr:colOff>145163</xdr:colOff>
      <xdr:row>15</xdr:row>
      <xdr:rowOff>152925</xdr:rowOff>
    </xdr:to>
    <xdr:pic>
      <xdr:nvPicPr>
        <xdr:cNvPr id="14" name="Picture 13" descr="Screenshot showing the individual commented instructions">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4549" y="2033971"/>
          <a:ext cx="3617208" cy="2000392"/>
        </a:xfrm>
        <a:prstGeom prst="rect">
          <a:avLst/>
        </a:prstGeom>
      </xdr:spPr>
    </xdr:pic>
    <xdr:clientData fLocksWithSheet="0"/>
  </xdr:twoCellAnchor>
  <xdr:twoCellAnchor editAs="oneCell">
    <xdr:from>
      <xdr:col>5</xdr:col>
      <xdr:colOff>935374</xdr:colOff>
      <xdr:row>21</xdr:row>
      <xdr:rowOff>36315</xdr:rowOff>
    </xdr:from>
    <xdr:to>
      <xdr:col>9</xdr:col>
      <xdr:colOff>848076</xdr:colOff>
      <xdr:row>28</xdr:row>
      <xdr:rowOff>110978</xdr:rowOff>
    </xdr:to>
    <xdr:pic>
      <xdr:nvPicPr>
        <xdr:cNvPr id="22" name="Picture 21" descr="Screenshot showing the noted example, after rolling over the small triangle int he upper right corner of a cell">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03707" y="5613732"/>
          <a:ext cx="3923786" cy="1926746"/>
        </a:xfrm>
        <a:prstGeom prst="rect">
          <a:avLst/>
        </a:prstGeom>
      </xdr:spPr>
    </xdr:pic>
    <xdr:clientData/>
  </xdr:twoCellAnchor>
  <xdr:twoCellAnchor editAs="oneCell">
    <xdr:from>
      <xdr:col>0</xdr:col>
      <xdr:colOff>0</xdr:colOff>
      <xdr:row>39</xdr:row>
      <xdr:rowOff>153656</xdr:rowOff>
    </xdr:from>
    <xdr:to>
      <xdr:col>4</xdr:col>
      <xdr:colOff>710504</xdr:colOff>
      <xdr:row>46</xdr:row>
      <xdr:rowOff>56010</xdr:rowOff>
    </xdr:to>
    <xdr:pic>
      <xdr:nvPicPr>
        <xdr:cNvPr id="24" name="Picture 23" descr="Screenshot of a worksheet highlighting the cells making up a &quot;one line item&quot;">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580356"/>
          <a:ext cx="4622104" cy="1769254"/>
        </a:xfrm>
        <a:prstGeom prst="rect">
          <a:avLst/>
        </a:prstGeom>
      </xdr:spPr>
    </xdr:pic>
    <xdr:clientData/>
  </xdr:twoCellAnchor>
  <xdr:twoCellAnchor>
    <xdr:from>
      <xdr:col>0</xdr:col>
      <xdr:colOff>12700</xdr:colOff>
      <xdr:row>2</xdr:row>
      <xdr:rowOff>11867</xdr:rowOff>
    </xdr:from>
    <xdr:to>
      <xdr:col>0</xdr:col>
      <xdr:colOff>308761</xdr:colOff>
      <xdr:row>3</xdr:row>
      <xdr:rowOff>212675</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2700" y="888167"/>
          <a:ext cx="296061" cy="46750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1</a:t>
          </a:r>
        </a:p>
      </xdr:txBody>
    </xdr:sp>
    <xdr:clientData/>
  </xdr:twoCellAnchor>
  <xdr:twoCellAnchor>
    <xdr:from>
      <xdr:col>0</xdr:col>
      <xdr:colOff>12700</xdr:colOff>
      <xdr:row>5</xdr:row>
      <xdr:rowOff>8212</xdr:rowOff>
    </xdr:from>
    <xdr:to>
      <xdr:col>0</xdr:col>
      <xdr:colOff>302836</xdr:colOff>
      <xdr:row>6</xdr:row>
      <xdr:rowOff>210776</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2700" y="1691220"/>
          <a:ext cx="290136" cy="471019"/>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2</a:t>
          </a:r>
        </a:p>
      </xdr:txBody>
    </xdr:sp>
    <xdr:clientData/>
  </xdr:twoCellAnchor>
  <xdr:twoCellAnchor>
    <xdr:from>
      <xdr:col>0</xdr:col>
      <xdr:colOff>23025</xdr:colOff>
      <xdr:row>8</xdr:row>
      <xdr:rowOff>6180</xdr:rowOff>
    </xdr:from>
    <xdr:to>
      <xdr:col>0</xdr:col>
      <xdr:colOff>317393</xdr:colOff>
      <xdr:row>9</xdr:row>
      <xdr:rowOff>262643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23025" y="1864717"/>
          <a:ext cx="294368" cy="52491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3</a:t>
          </a:r>
        </a:p>
      </xdr:txBody>
    </xdr:sp>
    <xdr:clientData/>
  </xdr:twoCellAnchor>
  <xdr:twoCellAnchor>
    <xdr:from>
      <xdr:col>0</xdr:col>
      <xdr:colOff>408668</xdr:colOff>
      <xdr:row>1</xdr:row>
      <xdr:rowOff>212761</xdr:rowOff>
    </xdr:from>
    <xdr:to>
      <xdr:col>4</xdr:col>
      <xdr:colOff>400570</xdr:colOff>
      <xdr:row>4</xdr:row>
      <xdr:rowOff>48443</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08668" y="619446"/>
          <a:ext cx="3901790" cy="577705"/>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START: </a:t>
          </a:r>
          <a:r>
            <a:rPr lang="en-US" sz="1100">
              <a:solidFill>
                <a:schemeClr val="dk1"/>
              </a:solidFill>
              <a:effectLst/>
              <a:latin typeface="+mn-lt"/>
              <a:ea typeface="+mn-ea"/>
              <a:cs typeface="+mn-cs"/>
            </a:rPr>
            <a:t>Go to the File menu and do a “Save as” and save the template as a new document with your own filename</a:t>
          </a:r>
        </a:p>
        <a:p>
          <a:pPr marL="0" marR="0" indent="0" algn="l"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0</xdr:col>
      <xdr:colOff>408668</xdr:colOff>
      <xdr:row>4</xdr:row>
      <xdr:rowOff>136181</xdr:rowOff>
    </xdr:from>
    <xdr:to>
      <xdr:col>5</xdr:col>
      <xdr:colOff>10325</xdr:colOff>
      <xdr:row>7</xdr:row>
      <xdr:rowOff>131967</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408668" y="1284889"/>
          <a:ext cx="4489017" cy="659325"/>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NEXT: </a:t>
          </a:r>
          <a:r>
            <a:rPr lang="en-US" sz="1100">
              <a:solidFill>
                <a:schemeClr val="dk1"/>
              </a:solidFill>
              <a:effectLst/>
              <a:latin typeface="+mn-lt"/>
              <a:ea typeface="+mn-ea"/>
              <a:cs typeface="+mn-cs"/>
            </a:rPr>
            <a:t>Click </a:t>
          </a:r>
          <a:r>
            <a:rPr lang="en-US"/>
            <a:t>Page Layout in the toolbar</a:t>
          </a:r>
          <a:r>
            <a:rPr lang="en-US" baseline="0"/>
            <a:t> above. Select </a:t>
          </a:r>
          <a:r>
            <a:rPr lang="en-US"/>
            <a:t>Page Setup and </a:t>
          </a:r>
          <a:r>
            <a:rPr lang="en-US" sz="1100">
              <a:solidFill>
                <a:schemeClr val="dk1"/>
              </a:solidFill>
              <a:effectLst/>
              <a:latin typeface="+mn-lt"/>
              <a:ea typeface="+mn-ea"/>
              <a:cs typeface="+mn-cs"/>
            </a:rPr>
            <a:t>in the dialog box click on</a:t>
          </a:r>
          <a:r>
            <a:rPr lang="en-US"/>
            <a:t> Header/Footer.</a:t>
          </a:r>
          <a:r>
            <a:rPr lang="en-US" sz="1100">
              <a:solidFill>
                <a:schemeClr val="dk1"/>
              </a:solidFill>
              <a:effectLst/>
              <a:latin typeface="+mn-lt"/>
              <a:ea typeface="+mn-ea"/>
              <a:cs typeface="+mn-cs"/>
            </a:rPr>
            <a:t> Click the Custom Header... button. Change the default text in the left section to your Park and Partner names. IMPORTANT change the default text in the right section to the fiscal year for this plan.</a:t>
          </a:r>
        </a:p>
        <a:p>
          <a:pPr marL="0" marR="0" indent="0" algn="l"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0</xdr:col>
      <xdr:colOff>406293</xdr:colOff>
      <xdr:row>7</xdr:row>
      <xdr:rowOff>197529</xdr:rowOff>
    </xdr:from>
    <xdr:to>
      <xdr:col>4</xdr:col>
      <xdr:colOff>980894</xdr:colOff>
      <xdr:row>10</xdr:row>
      <xdr:rowOff>198450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406293" y="1787610"/>
          <a:ext cx="4498178" cy="806287"/>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THEN: </a:t>
          </a:r>
          <a:r>
            <a:rPr lang="en-US" sz="1100">
              <a:solidFill>
                <a:schemeClr val="dk1"/>
              </a:solidFill>
              <a:effectLst/>
              <a:latin typeface="+mn-lt"/>
              <a:ea typeface="+mn-ea"/>
              <a:cs typeface="+mn-cs"/>
            </a:rPr>
            <a:t>Go to the AWP COVER &amp; SIGNATURES worksheet and change the default text to your Park and Partner names.  IMPORTANT change the default text to the fiscal year for this plan.</a:t>
          </a:r>
        </a:p>
        <a:p>
          <a:pPr marL="0" marR="0" indent="0" algn="l"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xdr:from>
      <xdr:col>0</xdr:col>
      <xdr:colOff>0</xdr:colOff>
      <xdr:row>48</xdr:row>
      <xdr:rowOff>1470</xdr:rowOff>
    </xdr:from>
    <xdr:to>
      <xdr:col>0</xdr:col>
      <xdr:colOff>294368</xdr:colOff>
      <xdr:row>49</xdr:row>
      <xdr:rowOff>260602</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0" y="12828470"/>
          <a:ext cx="294368" cy="52583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7</a:t>
          </a:r>
        </a:p>
      </xdr:txBody>
    </xdr:sp>
    <xdr:clientData/>
  </xdr:twoCellAnchor>
  <xdr:twoCellAnchor>
    <xdr:from>
      <xdr:col>0</xdr:col>
      <xdr:colOff>0</xdr:colOff>
      <xdr:row>35</xdr:row>
      <xdr:rowOff>250479</xdr:rowOff>
    </xdr:from>
    <xdr:to>
      <xdr:col>0</xdr:col>
      <xdr:colOff>292432</xdr:colOff>
      <xdr:row>37</xdr:row>
      <xdr:rowOff>238486</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0" y="9610379"/>
          <a:ext cx="292432" cy="521407"/>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6</a:t>
          </a:r>
        </a:p>
      </xdr:txBody>
    </xdr:sp>
    <xdr:clientData/>
  </xdr:twoCellAnchor>
  <xdr:twoCellAnchor>
    <xdr:from>
      <xdr:col>0</xdr:col>
      <xdr:colOff>448357</xdr:colOff>
      <xdr:row>35</xdr:row>
      <xdr:rowOff>204653</xdr:rowOff>
    </xdr:from>
    <xdr:to>
      <xdr:col>5</xdr:col>
      <xdr:colOff>87676</xdr:colOff>
      <xdr:row>39</xdr:row>
      <xdr:rowOff>175528</xdr:rowOff>
    </xdr:to>
    <xdr:sp macro="" textlink="">
      <xdr:nvSpPr>
        <xdr:cNvPr id="21" name="TextBox 20">
          <a:hlinkClick xmlns:r="http://schemas.openxmlformats.org/officeDocument/2006/relationships" r:id="rId4"/>
          <a:extLst>
            <a:ext uri="{FF2B5EF4-FFF2-40B4-BE49-F238E27FC236}">
              <a16:creationId xmlns:a16="http://schemas.microsoft.com/office/drawing/2014/main" id="{00000000-0008-0000-0100-000015000000}"/>
            </a:ext>
          </a:extLst>
        </xdr:cNvPr>
        <xdr:cNvSpPr txBox="1"/>
      </xdr:nvSpPr>
      <xdr:spPr>
        <a:xfrm>
          <a:off x="448357" y="9564553"/>
          <a:ext cx="4528819" cy="1037675"/>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PREPARE YOUR WORKSHEET FOR YOUR DATA</a:t>
          </a:r>
        </a:p>
        <a:p>
          <a:r>
            <a:rPr lang="en-US" sz="1100">
              <a:solidFill>
                <a:schemeClr val="dk1"/>
              </a:solidFill>
              <a:effectLst/>
              <a:latin typeface="+mn-lt"/>
              <a:ea typeface="+mn-ea"/>
              <a:cs typeface="+mn-cs"/>
            </a:rPr>
            <a:t>If you have more than 8 planned “line items” (line items = individual program/project/etc) you can either:</a:t>
          </a:r>
        </a:p>
        <a:p>
          <a:r>
            <a:rPr lang="en-US" sz="1100" b="1">
              <a:solidFill>
                <a:schemeClr val="dk1"/>
              </a:solidFill>
              <a:effectLst/>
              <a:latin typeface="+mn-lt"/>
              <a:ea typeface="+mn-ea"/>
              <a:cs typeface="+mn-cs"/>
            </a:rPr>
            <a:t>   1. </a:t>
          </a:r>
          <a:r>
            <a:rPr lang="en-US" sz="1100">
              <a:solidFill>
                <a:schemeClr val="dk1"/>
              </a:solidFill>
              <a:effectLst/>
              <a:latin typeface="+mn-lt"/>
              <a:ea typeface="+mn-ea"/>
              <a:cs typeface="+mn-cs"/>
            </a:rPr>
            <a:t>Duplicate the enire worksheet</a:t>
          </a:r>
        </a:p>
        <a:p>
          <a:r>
            <a:rPr lang="en-US" sz="1100" b="1">
              <a:solidFill>
                <a:schemeClr val="dk1"/>
              </a:solidFill>
              <a:effectLst/>
              <a:latin typeface="+mn-lt"/>
              <a:ea typeface="+mn-ea"/>
              <a:cs typeface="+mn-cs"/>
            </a:rPr>
            <a:t>   2. </a:t>
          </a:r>
          <a:r>
            <a:rPr lang="en-US" sz="1100">
              <a:solidFill>
                <a:schemeClr val="dk1"/>
              </a:solidFill>
              <a:effectLst/>
              <a:latin typeface="+mn-lt"/>
              <a:ea typeface="+mn-ea"/>
              <a:cs typeface="+mn-cs"/>
            </a:rPr>
            <a:t>Add more line items to the existing worksheet, see </a:t>
          </a:r>
          <a:r>
            <a:rPr lang="en-US" sz="1100" b="1" u="sng">
              <a:solidFill>
                <a:schemeClr val="dk1"/>
              </a:solidFill>
              <a:effectLst/>
              <a:latin typeface="+mn-lt"/>
              <a:ea typeface="+mn-ea"/>
              <a:cs typeface="+mn-cs"/>
            </a:rPr>
            <a:t>Appendix A</a:t>
          </a:r>
        </a:p>
      </xdr:txBody>
    </xdr:sp>
    <xdr:clientData/>
  </xdr:twoCellAnchor>
  <xdr:twoCellAnchor>
    <xdr:from>
      <xdr:col>0</xdr:col>
      <xdr:colOff>14617</xdr:colOff>
      <xdr:row>26</xdr:row>
      <xdr:rowOff>17902</xdr:rowOff>
    </xdr:from>
    <xdr:to>
      <xdr:col>0</xdr:col>
      <xdr:colOff>307049</xdr:colOff>
      <xdr:row>28</xdr:row>
      <xdr:rowOff>4618</xdr:rowOff>
    </xdr:to>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14617" y="7067115"/>
          <a:ext cx="292432" cy="528964"/>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5</a:t>
          </a:r>
        </a:p>
      </xdr:txBody>
    </xdr:sp>
    <xdr:clientData/>
  </xdr:twoCellAnchor>
  <xdr:twoCellAnchor>
    <xdr:from>
      <xdr:col>0</xdr:col>
      <xdr:colOff>385521</xdr:colOff>
      <xdr:row>25</xdr:row>
      <xdr:rowOff>219939</xdr:rowOff>
    </xdr:from>
    <xdr:to>
      <xdr:col>5</xdr:col>
      <xdr:colOff>4291</xdr:colOff>
      <xdr:row>29</xdr:row>
      <xdr:rowOff>6736</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521" y="6998029"/>
          <a:ext cx="4541804" cy="871291"/>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UNLOCK YOUR</a:t>
          </a:r>
          <a:r>
            <a:rPr lang="en-US" sz="1100" b="1" baseline="0">
              <a:solidFill>
                <a:schemeClr val="dk1"/>
              </a:solidFill>
              <a:effectLst/>
              <a:latin typeface="+mn-lt"/>
              <a:ea typeface="+mn-ea"/>
              <a:cs typeface="+mn-cs"/>
            </a:rPr>
            <a:t> WORKSHEET</a:t>
          </a:r>
          <a:r>
            <a:rPr lang="en-US" sz="1100" b="1">
              <a:solidFill>
                <a:schemeClr val="dk1"/>
              </a:solidFill>
              <a:effectLst/>
              <a:latin typeface="+mn-lt"/>
              <a:ea typeface="+mn-ea"/>
              <a:cs typeface="+mn-cs"/>
            </a:rPr>
            <a:t>: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Look to the very top of</a:t>
          </a:r>
          <a:r>
            <a:rPr lang="en-US" sz="1100" baseline="0">
              <a:solidFill>
                <a:schemeClr val="dk1"/>
              </a:solidFill>
              <a:effectLst/>
              <a:latin typeface="+mn-lt"/>
              <a:ea typeface="+mn-ea"/>
              <a:cs typeface="+mn-cs"/>
            </a:rPr>
            <a:t> the worksheet for the Partner Activities Planned question. Click "Yes" to unlock the worksheet.</a:t>
          </a:r>
          <a:endParaRPr lang="en-US"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twoCellAnchor editAs="oneCell">
    <xdr:from>
      <xdr:col>0</xdr:col>
      <xdr:colOff>456665</xdr:colOff>
      <xdr:row>28</xdr:row>
      <xdr:rowOff>58361</xdr:rowOff>
    </xdr:from>
    <xdr:to>
      <xdr:col>3</xdr:col>
      <xdr:colOff>797396</xdr:colOff>
      <xdr:row>31</xdr:row>
      <xdr:rowOff>137117</xdr:rowOff>
    </xdr:to>
    <xdr:pic>
      <xdr:nvPicPr>
        <xdr:cNvPr id="5" name="Picture 4" descr="Screenshot of worksheet with the Partner Activities Planned question answered n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6665" y="7649822"/>
          <a:ext cx="3294551" cy="892126"/>
        </a:xfrm>
        <a:prstGeom prst="rect">
          <a:avLst/>
        </a:prstGeom>
      </xdr:spPr>
    </xdr:pic>
    <xdr:clientData/>
  </xdr:twoCellAnchor>
  <xdr:twoCellAnchor editAs="oneCell">
    <xdr:from>
      <xdr:col>1</xdr:col>
      <xdr:colOff>735445</xdr:colOff>
      <xdr:row>30</xdr:row>
      <xdr:rowOff>130640</xdr:rowOff>
    </xdr:from>
    <xdr:to>
      <xdr:col>5</xdr:col>
      <xdr:colOff>24942</xdr:colOff>
      <xdr:row>33</xdr:row>
      <xdr:rowOff>186260</xdr:rowOff>
    </xdr:to>
    <xdr:pic>
      <xdr:nvPicPr>
        <xdr:cNvPr id="7" name="Picture 6" descr="Screenshot of worksheet with the Partner Activities Planned question answered yes">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3345" y="8157040"/>
          <a:ext cx="3201097" cy="855720"/>
        </a:xfrm>
        <a:prstGeom prst="rect">
          <a:avLst/>
        </a:prstGeom>
      </xdr:spPr>
    </xdr:pic>
    <xdr:clientData/>
  </xdr:twoCellAnchor>
  <xdr:twoCellAnchor>
    <xdr:from>
      <xdr:col>0</xdr:col>
      <xdr:colOff>397588</xdr:colOff>
      <xdr:row>47</xdr:row>
      <xdr:rowOff>259864</xdr:rowOff>
    </xdr:from>
    <xdr:to>
      <xdr:col>4</xdr:col>
      <xdr:colOff>836895</xdr:colOff>
      <xdr:row>53</xdr:row>
      <xdr:rowOff>112640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97588" y="12820164"/>
          <a:ext cx="4350907" cy="145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GET THE ANNUAL WORK PLAN</a:t>
          </a:r>
          <a:r>
            <a:rPr lang="en-US" sz="1100" b="1" baseline="0">
              <a:solidFill>
                <a:schemeClr val="dk1"/>
              </a:solidFill>
              <a:effectLst/>
              <a:latin typeface="+mn-lt"/>
              <a:ea typeface="+mn-ea"/>
              <a:cs typeface="+mn-cs"/>
            </a:rPr>
            <a:t> SIGNED</a:t>
          </a:r>
          <a:endParaRPr lang="en-US" sz="1100" b="1">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Signatures</a:t>
          </a:r>
        </a:p>
        <a:p>
          <a:pPr lvl="0"/>
          <a:r>
            <a:rPr lang="en-US" sz="1100" b="0">
              <a:solidFill>
                <a:schemeClr val="dk1"/>
              </a:solidFill>
              <a:effectLst/>
              <a:latin typeface="+mn-lt"/>
              <a:ea typeface="+mn-ea"/>
              <a:cs typeface="+mn-cs"/>
            </a:rPr>
            <a:t>  • Superintendent</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  • Partner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  • Regional Director</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AWPs need to be reviewed and approved by the Regional Office.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twoCellAnchor>
    <xdr:from>
      <xdr:col>0</xdr:col>
      <xdr:colOff>388018</xdr:colOff>
      <xdr:row>10</xdr:row>
      <xdr:rowOff>200412</xdr:rowOff>
    </xdr:from>
    <xdr:to>
      <xdr:col>5</xdr:col>
      <xdr:colOff>10325</xdr:colOff>
      <xdr:row>28</xdr:row>
      <xdr:rowOff>10325</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88018" y="2595859"/>
          <a:ext cx="4526779" cy="4642108"/>
        </a:xfrm>
        <a:prstGeom prst="rect">
          <a:avLst/>
        </a:prstGeom>
        <a:noFill/>
        <a:ln>
          <a:no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PREPARE YOUR DATA FOR THE WORKSHEET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FILL</a:t>
          </a:r>
          <a:r>
            <a:rPr lang="en-US" sz="1100" b="1" baseline="0">
              <a:solidFill>
                <a:schemeClr val="dk1"/>
              </a:solidFill>
              <a:effectLst/>
              <a:latin typeface="+mn-lt"/>
              <a:ea typeface="+mn-ea"/>
              <a:cs typeface="+mn-cs"/>
            </a:rPr>
            <a:t> IN:</a:t>
          </a:r>
          <a:r>
            <a:rPr lang="en-US" sz="1100" b="0" baseline="0">
              <a:solidFill>
                <a:schemeClr val="dk1"/>
              </a:solidFill>
              <a:effectLst/>
              <a:latin typeface="+mn-lt"/>
              <a:ea typeface="+mn-ea"/>
              <a:cs typeface="+mn-cs"/>
            </a:rPr>
            <a:t> The Partner Mission Statement and You Plan Overview on the </a:t>
          </a:r>
          <a:r>
            <a:rPr lang="en-US" sz="1100" b="1" baseline="0">
              <a:solidFill>
                <a:schemeClr val="dk1"/>
              </a:solidFill>
              <a:effectLst/>
              <a:latin typeface="+mn-lt"/>
              <a:ea typeface="+mn-ea"/>
              <a:cs typeface="+mn-cs"/>
            </a:rPr>
            <a:t>Partner MIssion - Plan Overview </a:t>
          </a:r>
          <a:r>
            <a:rPr lang="en-US" sz="1100" b="0" baseline="0">
              <a:solidFill>
                <a:schemeClr val="dk1"/>
              </a:solidFill>
              <a:effectLst/>
              <a:latin typeface="+mn-lt"/>
              <a:ea typeface="+mn-ea"/>
              <a:cs typeface="+mn-cs"/>
            </a:rPr>
            <a:t>worksheet.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REVIEW AND ADD: </a:t>
          </a:r>
          <a:r>
            <a:rPr lang="en-US" sz="1100" b="0" baseline="0">
              <a:solidFill>
                <a:schemeClr val="dk1"/>
              </a:solidFill>
              <a:effectLst/>
              <a:latin typeface="+mn-lt"/>
              <a:ea typeface="+mn-ea"/>
              <a:cs typeface="+mn-cs"/>
            </a:rPr>
            <a:t>Your Plan for Business Interuptions and your plan for Effective Communication on the </a:t>
          </a:r>
          <a:r>
            <a:rPr lang="en-US" sz="1100" b="1" baseline="0">
              <a:solidFill>
                <a:schemeClr val="dk1"/>
              </a:solidFill>
              <a:effectLst/>
              <a:latin typeface="+mn-lt"/>
              <a:ea typeface="+mn-ea"/>
              <a:cs typeface="+mn-cs"/>
            </a:rPr>
            <a:t>Checklists</a:t>
          </a:r>
          <a:r>
            <a:rPr lang="en-US" sz="1100" b="0" baseline="0">
              <a:solidFill>
                <a:schemeClr val="dk1"/>
              </a:solidFill>
              <a:effectLst/>
              <a:latin typeface="+mn-lt"/>
              <a:ea typeface="+mn-ea"/>
              <a:cs typeface="+mn-cs"/>
            </a:rPr>
            <a:t> tab.</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GATHER DATA:</a:t>
          </a:r>
          <a:endParaRPr lang="en-US"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pPr>
          <a:r>
            <a:rPr lang="en-US" sz="1100" b="1" cap="none" spc="0">
              <a:ln>
                <a:noFill/>
              </a:ln>
              <a:solidFill>
                <a:schemeClr val="tx1"/>
              </a:solidFill>
              <a:effectLst/>
            </a:rPr>
            <a:t>Park Needs and Information</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Description of Need (include PMIS # if applicable.) </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FY key milestones/ activities/schedule</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NPS Role</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Partner Role</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Partner Donated Amount (cash and in-kind)</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Using Cooperating Association Funds?</a:t>
          </a:r>
        </a:p>
        <a:p>
          <a:pPr marL="0" marR="0" indent="0" algn="l" defTabSz="914400" eaLnBrk="1" fontAlgn="auto" latinLnBrk="0" hangingPunct="1">
            <a:lnSpc>
              <a:spcPct val="100000"/>
            </a:lnSpc>
            <a:spcBef>
              <a:spcPts val="0"/>
            </a:spcBef>
            <a:spcAft>
              <a:spcPts val="0"/>
            </a:spcAft>
            <a:buClrTx/>
            <a:buSzTx/>
            <a:buFontTx/>
            <a:buNone/>
            <a:tabLst/>
          </a:pPr>
          <a:r>
            <a:rPr lang="en-US" sz="1100" b="1" cap="none" spc="0">
              <a:ln>
                <a:noFill/>
              </a:ln>
              <a:solidFill>
                <a:schemeClr val="tx1"/>
              </a:solidFill>
              <a:effectLst/>
            </a:rPr>
            <a:t>  </a:t>
          </a:r>
          <a:endParaRPr lang="en-US" sz="800" b="1" cap="none" spc="0">
            <a:ln>
              <a:noFill/>
            </a:ln>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pPr>
          <a:r>
            <a:rPr lang="en-US" sz="1100" b="1" cap="none" spc="0">
              <a:ln>
                <a:noFill/>
              </a:ln>
              <a:solidFill>
                <a:schemeClr val="tx1"/>
              </a:solidFill>
              <a:effectLst/>
            </a:rPr>
            <a:t>Partner Alignment</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Discuss with Partner leadership team the park’s priorities. </a:t>
          </a:r>
          <a:br>
            <a:rPr lang="en-US" sz="1100" b="0" cap="none" spc="0">
              <a:ln>
                <a:noFill/>
              </a:ln>
              <a:solidFill>
                <a:schemeClr val="tx1"/>
              </a:solidFill>
              <a:effectLst/>
            </a:rPr>
          </a:br>
          <a:r>
            <a:rPr lang="en-US" sz="1100" b="0" cap="none" spc="0">
              <a:ln>
                <a:noFill/>
              </a:ln>
              <a:solidFill>
                <a:schemeClr val="tx1"/>
              </a:solidFill>
              <a:effectLst/>
            </a:rPr>
            <a:t>     Align park needs with</a:t>
          </a:r>
          <a:r>
            <a:rPr lang="en-US" sz="1100" b="0" cap="none" spc="0" baseline="0">
              <a:ln>
                <a:noFill/>
              </a:ln>
              <a:solidFill>
                <a:schemeClr val="tx1"/>
              </a:solidFill>
              <a:effectLst/>
            </a:rPr>
            <a:t> </a:t>
          </a:r>
          <a:r>
            <a:rPr lang="en-US" sz="1100" b="0" cap="none" spc="0">
              <a:ln>
                <a:noFill/>
              </a:ln>
              <a:solidFill>
                <a:schemeClr val="tx1"/>
              </a:solidFill>
              <a:effectLst/>
            </a:rPr>
            <a:t>partner donor interests and opportunities.</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List fundraising events plans for the year</a:t>
          </a:r>
        </a:p>
        <a:p>
          <a:pPr marL="0" marR="0" indent="0" algn="l" defTabSz="914400" eaLnBrk="1" fontAlgn="auto" latinLnBrk="0" hangingPunct="1">
            <a:lnSpc>
              <a:spcPct val="100000"/>
            </a:lnSpc>
            <a:spcBef>
              <a:spcPts val="0"/>
            </a:spcBef>
            <a:spcAft>
              <a:spcPts val="0"/>
            </a:spcAft>
            <a:buClrTx/>
            <a:buSzTx/>
            <a:buFontTx/>
            <a:buNone/>
            <a:tabLst/>
          </a:pPr>
          <a:r>
            <a:rPr lang="en-US" sz="1100" b="0" cap="none" spc="0">
              <a:ln>
                <a:noFill/>
              </a:ln>
              <a:solidFill>
                <a:schemeClr val="tx1"/>
              </a:solidFill>
              <a:effectLst/>
            </a:rPr>
            <a:t>  • Determine any donor cultivation visits</a:t>
          </a:r>
        </a:p>
      </xdr:txBody>
    </xdr:sp>
    <xdr:clientData/>
  </xdr:twoCellAnchor>
  <xdr:twoCellAnchor>
    <xdr:from>
      <xdr:col>0</xdr:col>
      <xdr:colOff>28497</xdr:colOff>
      <xdr:row>10</xdr:row>
      <xdr:rowOff>265527</xdr:rowOff>
    </xdr:from>
    <xdr:to>
      <xdr:col>0</xdr:col>
      <xdr:colOff>322865</xdr:colOff>
      <xdr:row>12</xdr:row>
      <xdr:rowOff>253535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28497" y="2660974"/>
          <a:ext cx="294368" cy="524919"/>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rPr>
            <a:t>4</a:t>
          </a:r>
        </a:p>
      </xdr:txBody>
    </xdr:sp>
    <xdr:clientData/>
  </xdr:twoCellAnchor>
  <xdr:twoCellAnchor>
    <xdr:from>
      <xdr:col>5</xdr:col>
      <xdr:colOff>900373</xdr:colOff>
      <xdr:row>1</xdr:row>
      <xdr:rowOff>214045</xdr:rowOff>
    </xdr:from>
    <xdr:to>
      <xdr:col>8</xdr:col>
      <xdr:colOff>927528</xdr:colOff>
      <xdr:row>9</xdr:row>
      <xdr:rowOff>28540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23407" y="613596"/>
          <a:ext cx="2980975" cy="1855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instructions for using any given worksheet have been put in the comments for that worksheet. You will see brightly boxed reminders on each worksheet (pictured here) on how to see ALL Comments.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view any individual Commented Instruction, "mouse" over the small tab in the upper right corner of a cell:</a:t>
          </a:r>
        </a:p>
        <a:p>
          <a:endParaRPr lang="en-US" sz="1100"/>
        </a:p>
      </xdr:txBody>
    </xdr:sp>
    <xdr:clientData/>
  </xdr:twoCellAnchor>
  <xdr:twoCellAnchor>
    <xdr:from>
      <xdr:col>8</xdr:col>
      <xdr:colOff>266165</xdr:colOff>
      <xdr:row>16</xdr:row>
      <xdr:rowOff>107725</xdr:rowOff>
    </xdr:from>
    <xdr:to>
      <xdr:col>10</xdr:col>
      <xdr:colOff>927529</xdr:colOff>
      <xdr:row>20</xdr:row>
      <xdr:rowOff>237471</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8055498" y="4362225"/>
          <a:ext cx="2608698" cy="1188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cap="none" spc="0">
              <a:ln>
                <a:noFill/>
              </a:ln>
              <a:solidFill>
                <a:schemeClr val="tx1"/>
              </a:solidFill>
              <a:effectLst/>
            </a:rPr>
            <a:t>On any worksheet, click</a:t>
          </a:r>
          <a:r>
            <a:rPr lang="en-US" sz="1100" b="0" cap="none" spc="0" baseline="0">
              <a:ln>
                <a:noFill/>
              </a:ln>
              <a:solidFill>
                <a:schemeClr val="tx1"/>
              </a:solidFill>
              <a:effectLst/>
            </a:rPr>
            <a:t> "Show All Notes" under Review in the toolbar (top of page)  to see ALL examples for that worksheet</a:t>
          </a:r>
          <a:endParaRPr lang="en-US" sz="1100" b="0" cap="none" spc="0">
            <a:ln>
              <a:noFill/>
            </a:ln>
            <a:solidFill>
              <a:schemeClr val="tx1"/>
            </a:solidFill>
            <a:effectLst/>
          </a:endParaRPr>
        </a:p>
      </xdr:txBody>
    </xdr:sp>
    <xdr:clientData/>
  </xdr:twoCellAnchor>
  <xdr:twoCellAnchor>
    <xdr:from>
      <xdr:col>8</xdr:col>
      <xdr:colOff>927527</xdr:colOff>
      <xdr:row>1</xdr:row>
      <xdr:rowOff>256854</xdr:rowOff>
    </xdr:from>
    <xdr:to>
      <xdr:col>11</xdr:col>
      <xdr:colOff>11068</xdr:colOff>
      <xdr:row>5</xdr:row>
      <xdr:rowOff>133164</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8804381" y="656405"/>
          <a:ext cx="2037361" cy="903725"/>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under Review in the toolbar (top of page)</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xdr:twoCellAnchor>
  <xdr:twoCellAnchor>
    <xdr:from>
      <xdr:col>6</xdr:col>
      <xdr:colOff>2651</xdr:colOff>
      <xdr:row>16</xdr:row>
      <xdr:rowOff>141474</xdr:rowOff>
    </xdr:from>
    <xdr:to>
      <xdr:col>8</xdr:col>
      <xdr:colOff>69683</xdr:colOff>
      <xdr:row>20</xdr:row>
      <xdr:rowOff>153381</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844651" y="4395974"/>
          <a:ext cx="2014365" cy="107024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Examples for all of the types of information needed to fill in the AWP are in the Notes for each cell. To see any individual Noted Example, roll over the small triangle in the upper right corner of the cell.</a:t>
          </a:r>
        </a:p>
        <a:p>
          <a:pPr marL="0" marR="0" indent="0" algn="ctr" defTabSz="914400" eaLnBrk="1" fontAlgn="auto" latinLnBrk="0" hangingPunct="1">
            <a:lnSpc>
              <a:spcPts val="1100"/>
            </a:lnSpc>
            <a:spcBef>
              <a:spcPts val="0"/>
            </a:spcBef>
            <a:spcAft>
              <a:spcPts val="0"/>
            </a:spcAft>
            <a:buClrTx/>
            <a:buSzTx/>
            <a:buFontTx/>
            <a:buNone/>
            <a:tabLst/>
          </a:pPr>
          <a:endParaRPr lang="en-US" sz="1100" b="1" cap="none" spc="0">
            <a:ln>
              <a:noFill/>
            </a:ln>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absoluteAnchor>
    <xdr:pos x="9407339" y="484188"/>
    <xdr:ext cx="1979706" cy="854590"/>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407339" y="484188"/>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9398000" y="1502056"/>
    <xdr:ext cx="2026397" cy="77600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398000" y="1502056"/>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13313" name="Option Button 1"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13314" name="Option Button 2"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0833" y="440357"/>
    <xdr:ext cx="2037361" cy="903725"/>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0900833" y="440357"/>
          <a:ext cx="2037361" cy="903725"/>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under Review in the toolbar (top of page)</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906815" y="1479392"/>
    <xdr:ext cx="2047185" cy="1102941"/>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0906815" y="1479392"/>
          <a:ext cx="2047185" cy="1102941"/>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Examples for all of the types of information needed to fill in the AWP are in the Notes for each cell. To see any individual Noted Example, roll over the small triangle in the upper right corner of the cell.</a:t>
          </a:r>
        </a:p>
        <a:p>
          <a:pPr marL="0" marR="0" indent="0" algn="ctr" defTabSz="914400" eaLnBrk="1" fontAlgn="auto" latinLnBrk="0" hangingPunct="1">
            <a:lnSpc>
              <a:spcPts val="1100"/>
            </a:lnSpc>
            <a:spcBef>
              <a:spcPts val="0"/>
            </a:spcBef>
            <a:spcAft>
              <a:spcPts val="0"/>
            </a:spcAft>
            <a:buClrTx/>
            <a:buSzTx/>
            <a:buFontTx/>
            <a:buNone/>
            <a:tabLst/>
          </a:pPr>
          <a:endParaRPr lang="en-US" sz="1100" b="1" cap="none" spc="0">
            <a:ln>
              <a:noFill/>
            </a:ln>
            <a:solidFill>
              <a:schemeClr val="tx1"/>
            </a:solidFill>
            <a:effectLst/>
          </a:endParaRPr>
        </a:p>
      </xdr:txBody>
    </xdr:sp>
    <xdr:clientData fPrintsWithSheet="0"/>
  </xdr:absoluteAnchor>
  <xdr:absoluteAnchor>
    <xdr:pos x="10935897" y="2732458"/>
    <xdr:ext cx="2026397" cy="776007"/>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0935897" y="273245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0939400" y="3603065"/>
    <xdr:ext cx="2026397" cy="776007"/>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0939400" y="3603065"/>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28673" name="Option Button 1" hidden="1">
              <a:extLst>
                <a:ext uri="{63B3BB69-23CF-44E3-9099-C40C66FF867C}">
                  <a14:compatExt spid="_x0000_s28673"/>
                </a:ext>
                <a:ext uri="{FF2B5EF4-FFF2-40B4-BE49-F238E27FC236}">
                  <a16:creationId xmlns:a16="http://schemas.microsoft.com/office/drawing/2014/main" id="{00000000-0008-0000-06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06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5571" y="450941"/>
    <xdr:ext cx="1979706" cy="854590"/>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090557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896232" y="1468809"/>
    <xdr:ext cx="2026397" cy="77600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089623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0882980" y="2467875"/>
    <xdr:ext cx="2026397" cy="77600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0882980" y="2467875"/>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B</a:t>
          </a:r>
        </a:p>
      </xdr:txBody>
    </xdr:sp>
    <xdr:clientData fPrintsWithSheet="0"/>
  </xdr:absoluteAnchor>
  <xdr:absoluteAnchor>
    <xdr:pos x="10891520" y="3413760"/>
    <xdr:ext cx="2026397" cy="77600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0891520" y="3413760"/>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0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7936291" y="349341"/>
    <xdr:ext cx="1979706" cy="854590"/>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7936291" y="3493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7926952" y="1367209"/>
    <xdr:ext cx="2026397" cy="776007"/>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7926952" y="13672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7928840" y="2394981"/>
    <xdr:ext cx="2026397" cy="776007"/>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928840" y="23949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7932343" y="3265588"/>
    <xdr:ext cx="2026397" cy="776007"/>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7932343" y="32655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mc:AlternateContent xmlns:mc="http://schemas.openxmlformats.org/markup-compatibility/2006">
    <mc:Choice xmlns:a14="http://schemas.microsoft.com/office/drawing/2010/main" Requires="a14">
      <xdr:twoCellAnchor editAs="oneCell">
        <xdr:from>
          <xdr:col>6</xdr:col>
          <xdr:colOff>85725</xdr:colOff>
          <xdr:row>4</xdr:row>
          <xdr:rowOff>638175</xdr:rowOff>
        </xdr:from>
        <xdr:to>
          <xdr:col>6</xdr:col>
          <xdr:colOff>1295400</xdr:colOff>
          <xdr:row>5</xdr:row>
          <xdr:rowOff>47625</xdr:rowOff>
        </xdr:to>
        <xdr:sp macro="" textlink="">
          <xdr:nvSpPr>
            <xdr:cNvPr id="24646" name="Option Button 70" hidden="1">
              <a:extLst>
                <a:ext uri="{63B3BB69-23CF-44E3-9099-C40C66FF867C}">
                  <a14:compatExt spid="_x0000_s24646"/>
                </a:ext>
                <a:ext uri="{FF2B5EF4-FFF2-40B4-BE49-F238E27FC236}">
                  <a16:creationId xmlns:a16="http://schemas.microsoft.com/office/drawing/2014/main" id="{00000000-0008-0000-07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76200</xdr:rowOff>
        </xdr:from>
        <xdr:to>
          <xdr:col>6</xdr:col>
          <xdr:colOff>1143000</xdr:colOff>
          <xdr:row>5</xdr:row>
          <xdr:rowOff>238125</xdr:rowOff>
        </xdr:to>
        <xdr:sp macro="" textlink="">
          <xdr:nvSpPr>
            <xdr:cNvPr id="24647" name="Option Button 71" hidden="1">
              <a:extLst>
                <a:ext uri="{63B3BB69-23CF-44E3-9099-C40C66FF867C}">
                  <a14:compatExt spid="_x0000_s24647"/>
                </a:ext>
                <a:ext uri="{FF2B5EF4-FFF2-40B4-BE49-F238E27FC236}">
                  <a16:creationId xmlns:a16="http://schemas.microsoft.com/office/drawing/2014/main" id="{00000000-0008-0000-07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219075</xdr:rowOff>
        </xdr:from>
        <xdr:to>
          <xdr:col>6</xdr:col>
          <xdr:colOff>1304925</xdr:colOff>
          <xdr:row>8</xdr:row>
          <xdr:rowOff>38100</xdr:rowOff>
        </xdr:to>
        <xdr:sp macro="" textlink="">
          <xdr:nvSpPr>
            <xdr:cNvPr id="24648" name="Option Button 72" hidden="1">
              <a:extLst>
                <a:ext uri="{63B3BB69-23CF-44E3-9099-C40C66FF867C}">
                  <a14:compatExt spid="_x0000_s24648"/>
                </a:ext>
                <a:ext uri="{FF2B5EF4-FFF2-40B4-BE49-F238E27FC236}">
                  <a16:creationId xmlns:a16="http://schemas.microsoft.com/office/drawing/2014/main" id="{00000000-0008-0000-07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66675</xdr:rowOff>
        </xdr:from>
        <xdr:to>
          <xdr:col>6</xdr:col>
          <xdr:colOff>1152525</xdr:colOff>
          <xdr:row>8</xdr:row>
          <xdr:rowOff>238125</xdr:rowOff>
        </xdr:to>
        <xdr:sp macro="" textlink="">
          <xdr:nvSpPr>
            <xdr:cNvPr id="24649" name="Option Button 73" hidden="1">
              <a:extLst>
                <a:ext uri="{63B3BB69-23CF-44E3-9099-C40C66FF867C}">
                  <a14:compatExt spid="_x0000_s24649"/>
                </a:ext>
                <a:ext uri="{FF2B5EF4-FFF2-40B4-BE49-F238E27FC236}">
                  <a16:creationId xmlns:a16="http://schemas.microsoft.com/office/drawing/2014/main" id="{00000000-0008-0000-07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638175</xdr:rowOff>
        </xdr:from>
        <xdr:to>
          <xdr:col>6</xdr:col>
          <xdr:colOff>1295400</xdr:colOff>
          <xdr:row>13</xdr:row>
          <xdr:rowOff>47625</xdr:rowOff>
        </xdr:to>
        <xdr:sp macro="" textlink="">
          <xdr:nvSpPr>
            <xdr:cNvPr id="24651" name="Option Button 75" hidden="1">
              <a:extLst>
                <a:ext uri="{63B3BB69-23CF-44E3-9099-C40C66FF867C}">
                  <a14:compatExt spid="_x0000_s24651"/>
                </a:ext>
                <a:ext uri="{FF2B5EF4-FFF2-40B4-BE49-F238E27FC236}">
                  <a16:creationId xmlns:a16="http://schemas.microsoft.com/office/drawing/2014/main" id="{00000000-0008-0000-07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76200</xdr:rowOff>
        </xdr:from>
        <xdr:to>
          <xdr:col>6</xdr:col>
          <xdr:colOff>1143000</xdr:colOff>
          <xdr:row>13</xdr:row>
          <xdr:rowOff>238125</xdr:rowOff>
        </xdr:to>
        <xdr:sp macro="" textlink="">
          <xdr:nvSpPr>
            <xdr:cNvPr id="24652" name="Option Button 76" hidden="1">
              <a:extLst>
                <a:ext uri="{63B3BB69-23CF-44E3-9099-C40C66FF867C}">
                  <a14:compatExt spid="_x0000_s24652"/>
                </a:ext>
                <a:ext uri="{FF2B5EF4-FFF2-40B4-BE49-F238E27FC236}">
                  <a16:creationId xmlns:a16="http://schemas.microsoft.com/office/drawing/2014/main" id="{00000000-0008-0000-07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219075</xdr:rowOff>
        </xdr:from>
        <xdr:to>
          <xdr:col>6</xdr:col>
          <xdr:colOff>1304925</xdr:colOff>
          <xdr:row>16</xdr:row>
          <xdr:rowOff>104775</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7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66675</xdr:rowOff>
        </xdr:from>
        <xdr:to>
          <xdr:col>6</xdr:col>
          <xdr:colOff>1152525</xdr:colOff>
          <xdr:row>16</xdr:row>
          <xdr:rowOff>238125</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7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638175</xdr:rowOff>
        </xdr:from>
        <xdr:to>
          <xdr:col>6</xdr:col>
          <xdr:colOff>1295400</xdr:colOff>
          <xdr:row>21</xdr:row>
          <xdr:rowOff>47625</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7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76200</xdr:rowOff>
        </xdr:from>
        <xdr:to>
          <xdr:col>6</xdr:col>
          <xdr:colOff>1143000</xdr:colOff>
          <xdr:row>21</xdr:row>
          <xdr:rowOff>238125</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7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219075</xdr:rowOff>
        </xdr:from>
        <xdr:to>
          <xdr:col>6</xdr:col>
          <xdr:colOff>1304925</xdr:colOff>
          <xdr:row>24</xdr:row>
          <xdr:rowOff>104775</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7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66675</xdr:rowOff>
        </xdr:from>
        <xdr:to>
          <xdr:col>6</xdr:col>
          <xdr:colOff>1152525</xdr:colOff>
          <xdr:row>24</xdr:row>
          <xdr:rowOff>238125</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7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xdr:row>
          <xdr:rowOff>638175</xdr:rowOff>
        </xdr:from>
        <xdr:to>
          <xdr:col>6</xdr:col>
          <xdr:colOff>1295400</xdr:colOff>
          <xdr:row>29</xdr:row>
          <xdr:rowOff>47625</xdr:rowOff>
        </xdr:to>
        <xdr:sp macro="" textlink="">
          <xdr:nvSpPr>
            <xdr:cNvPr id="24659" name="Option Button 83" hidden="1">
              <a:extLst>
                <a:ext uri="{63B3BB69-23CF-44E3-9099-C40C66FF867C}">
                  <a14:compatExt spid="_x0000_s24659"/>
                </a:ext>
                <a:ext uri="{FF2B5EF4-FFF2-40B4-BE49-F238E27FC236}">
                  <a16:creationId xmlns:a16="http://schemas.microsoft.com/office/drawing/2014/main" id="{00000000-0008-0000-0700-00005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76200</xdr:rowOff>
        </xdr:from>
        <xdr:to>
          <xdr:col>6</xdr:col>
          <xdr:colOff>1143000</xdr:colOff>
          <xdr:row>29</xdr:row>
          <xdr:rowOff>238125</xdr:rowOff>
        </xdr:to>
        <xdr:sp macro="" textlink="">
          <xdr:nvSpPr>
            <xdr:cNvPr id="24660" name="Option Button 84" hidden="1">
              <a:extLst>
                <a:ext uri="{63B3BB69-23CF-44E3-9099-C40C66FF867C}">
                  <a14:compatExt spid="_x0000_s24660"/>
                </a:ext>
                <a:ext uri="{FF2B5EF4-FFF2-40B4-BE49-F238E27FC236}">
                  <a16:creationId xmlns:a16="http://schemas.microsoft.com/office/drawing/2014/main" id="{00000000-0008-0000-0700-00005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219075</xdr:rowOff>
        </xdr:from>
        <xdr:to>
          <xdr:col>6</xdr:col>
          <xdr:colOff>1304925</xdr:colOff>
          <xdr:row>32</xdr:row>
          <xdr:rowOff>104775</xdr:rowOff>
        </xdr:to>
        <xdr:sp macro="" textlink="">
          <xdr:nvSpPr>
            <xdr:cNvPr id="24661" name="Option Button 85" hidden="1">
              <a:extLst>
                <a:ext uri="{63B3BB69-23CF-44E3-9099-C40C66FF867C}">
                  <a14:compatExt spid="_x0000_s24661"/>
                </a:ext>
                <a:ext uri="{FF2B5EF4-FFF2-40B4-BE49-F238E27FC236}">
                  <a16:creationId xmlns:a16="http://schemas.microsoft.com/office/drawing/2014/main" id="{00000000-0008-0000-0700-00005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66675</xdr:rowOff>
        </xdr:from>
        <xdr:to>
          <xdr:col>6</xdr:col>
          <xdr:colOff>1152525</xdr:colOff>
          <xdr:row>32</xdr:row>
          <xdr:rowOff>238125</xdr:rowOff>
        </xdr:to>
        <xdr:sp macro="" textlink="">
          <xdr:nvSpPr>
            <xdr:cNvPr id="24662" name="Option Button 86" hidden="1">
              <a:extLst>
                <a:ext uri="{63B3BB69-23CF-44E3-9099-C40C66FF867C}">
                  <a14:compatExt spid="_x0000_s24662"/>
                </a:ext>
                <a:ext uri="{FF2B5EF4-FFF2-40B4-BE49-F238E27FC236}">
                  <a16:creationId xmlns:a16="http://schemas.microsoft.com/office/drawing/2014/main" id="{00000000-0008-0000-0700-00005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36</xdr:row>
          <xdr:rowOff>638175</xdr:rowOff>
        </xdr:from>
        <xdr:to>
          <xdr:col>6</xdr:col>
          <xdr:colOff>1295400</xdr:colOff>
          <xdr:row>37</xdr:row>
          <xdr:rowOff>47625</xdr:rowOff>
        </xdr:to>
        <xdr:sp macro="" textlink="">
          <xdr:nvSpPr>
            <xdr:cNvPr id="24663" name="Option Button 87" hidden="1">
              <a:extLst>
                <a:ext uri="{63B3BB69-23CF-44E3-9099-C40C66FF867C}">
                  <a14:compatExt spid="_x0000_s24663"/>
                </a:ext>
                <a:ext uri="{FF2B5EF4-FFF2-40B4-BE49-F238E27FC236}">
                  <a16:creationId xmlns:a16="http://schemas.microsoft.com/office/drawing/2014/main" id="{00000000-0008-0000-0700-00005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37</xdr:row>
          <xdr:rowOff>76200</xdr:rowOff>
        </xdr:from>
        <xdr:to>
          <xdr:col>6</xdr:col>
          <xdr:colOff>1143000</xdr:colOff>
          <xdr:row>37</xdr:row>
          <xdr:rowOff>238125</xdr:rowOff>
        </xdr:to>
        <xdr:sp macro="" textlink="">
          <xdr:nvSpPr>
            <xdr:cNvPr id="24664" name="Option Button 88" hidden="1">
              <a:extLst>
                <a:ext uri="{63B3BB69-23CF-44E3-9099-C40C66FF867C}">
                  <a14:compatExt spid="_x0000_s24664"/>
                </a:ext>
                <a:ext uri="{FF2B5EF4-FFF2-40B4-BE49-F238E27FC236}">
                  <a16:creationId xmlns:a16="http://schemas.microsoft.com/office/drawing/2014/main" id="{00000000-0008-0000-0700-00005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xdr:row>
          <xdr:rowOff>219075</xdr:rowOff>
        </xdr:from>
        <xdr:to>
          <xdr:col>6</xdr:col>
          <xdr:colOff>1304925</xdr:colOff>
          <xdr:row>40</xdr:row>
          <xdr:rowOff>104775</xdr:rowOff>
        </xdr:to>
        <xdr:sp macro="" textlink="">
          <xdr:nvSpPr>
            <xdr:cNvPr id="24665" name="Option Button 89" hidden="1">
              <a:extLst>
                <a:ext uri="{63B3BB69-23CF-44E3-9099-C40C66FF867C}">
                  <a14:compatExt spid="_x0000_s24665"/>
                </a:ext>
                <a:ext uri="{FF2B5EF4-FFF2-40B4-BE49-F238E27FC236}">
                  <a16:creationId xmlns:a16="http://schemas.microsoft.com/office/drawing/2014/main" id="{00000000-0008-0000-0700-00005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40</xdr:row>
          <xdr:rowOff>66675</xdr:rowOff>
        </xdr:from>
        <xdr:to>
          <xdr:col>6</xdr:col>
          <xdr:colOff>1152525</xdr:colOff>
          <xdr:row>40</xdr:row>
          <xdr:rowOff>238125</xdr:rowOff>
        </xdr:to>
        <xdr:sp macro="" textlink="">
          <xdr:nvSpPr>
            <xdr:cNvPr id="24666" name="Option Button 90" hidden="1">
              <a:extLst>
                <a:ext uri="{63B3BB69-23CF-44E3-9099-C40C66FF867C}">
                  <a14:compatExt spid="_x0000_s24666"/>
                </a:ext>
                <a:ext uri="{FF2B5EF4-FFF2-40B4-BE49-F238E27FC236}">
                  <a16:creationId xmlns:a16="http://schemas.microsoft.com/office/drawing/2014/main" id="{00000000-0008-0000-0700-00005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44</xdr:row>
          <xdr:rowOff>638175</xdr:rowOff>
        </xdr:from>
        <xdr:to>
          <xdr:col>6</xdr:col>
          <xdr:colOff>1295400</xdr:colOff>
          <xdr:row>45</xdr:row>
          <xdr:rowOff>47625</xdr:rowOff>
        </xdr:to>
        <xdr:sp macro="" textlink="">
          <xdr:nvSpPr>
            <xdr:cNvPr id="24667" name="Option Button 91" hidden="1">
              <a:extLst>
                <a:ext uri="{63B3BB69-23CF-44E3-9099-C40C66FF867C}">
                  <a14:compatExt spid="_x0000_s24667"/>
                </a:ext>
                <a:ext uri="{FF2B5EF4-FFF2-40B4-BE49-F238E27FC236}">
                  <a16:creationId xmlns:a16="http://schemas.microsoft.com/office/drawing/2014/main" id="{00000000-0008-0000-0700-00005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45</xdr:row>
          <xdr:rowOff>76200</xdr:rowOff>
        </xdr:from>
        <xdr:to>
          <xdr:col>6</xdr:col>
          <xdr:colOff>1143000</xdr:colOff>
          <xdr:row>45</xdr:row>
          <xdr:rowOff>238125</xdr:rowOff>
        </xdr:to>
        <xdr:sp macro="" textlink="">
          <xdr:nvSpPr>
            <xdr:cNvPr id="24668" name="Option Button 92" hidden="1">
              <a:extLst>
                <a:ext uri="{63B3BB69-23CF-44E3-9099-C40C66FF867C}">
                  <a14:compatExt spid="_x0000_s24668"/>
                </a:ext>
                <a:ext uri="{FF2B5EF4-FFF2-40B4-BE49-F238E27FC236}">
                  <a16:creationId xmlns:a16="http://schemas.microsoft.com/office/drawing/2014/main" id="{00000000-0008-0000-07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47</xdr:row>
          <xdr:rowOff>219075</xdr:rowOff>
        </xdr:from>
        <xdr:to>
          <xdr:col>6</xdr:col>
          <xdr:colOff>1304925</xdr:colOff>
          <xdr:row>48</xdr:row>
          <xdr:rowOff>104775</xdr:rowOff>
        </xdr:to>
        <xdr:sp macro="" textlink="">
          <xdr:nvSpPr>
            <xdr:cNvPr id="24669" name="Option Button 93" hidden="1">
              <a:extLst>
                <a:ext uri="{63B3BB69-23CF-44E3-9099-C40C66FF867C}">
                  <a14:compatExt spid="_x0000_s24669"/>
                </a:ext>
                <a:ext uri="{FF2B5EF4-FFF2-40B4-BE49-F238E27FC236}">
                  <a16:creationId xmlns:a16="http://schemas.microsoft.com/office/drawing/2014/main" id="{00000000-0008-0000-07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48</xdr:row>
          <xdr:rowOff>66675</xdr:rowOff>
        </xdr:from>
        <xdr:to>
          <xdr:col>6</xdr:col>
          <xdr:colOff>1152525</xdr:colOff>
          <xdr:row>48</xdr:row>
          <xdr:rowOff>238125</xdr:rowOff>
        </xdr:to>
        <xdr:sp macro="" textlink="">
          <xdr:nvSpPr>
            <xdr:cNvPr id="24670" name="Option Button 94" hidden="1">
              <a:extLst>
                <a:ext uri="{63B3BB69-23CF-44E3-9099-C40C66FF867C}">
                  <a14:compatExt spid="_x0000_s24670"/>
                </a:ext>
                <a:ext uri="{FF2B5EF4-FFF2-40B4-BE49-F238E27FC236}">
                  <a16:creationId xmlns:a16="http://schemas.microsoft.com/office/drawing/2014/main" id="{00000000-0008-0000-07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638175</xdr:rowOff>
        </xdr:from>
        <xdr:to>
          <xdr:col>6</xdr:col>
          <xdr:colOff>1295400</xdr:colOff>
          <xdr:row>53</xdr:row>
          <xdr:rowOff>47625</xdr:rowOff>
        </xdr:to>
        <xdr:sp macro="" textlink="">
          <xdr:nvSpPr>
            <xdr:cNvPr id="24671" name="Option Button 95" hidden="1">
              <a:extLst>
                <a:ext uri="{63B3BB69-23CF-44E3-9099-C40C66FF867C}">
                  <a14:compatExt spid="_x0000_s24671"/>
                </a:ext>
                <a:ext uri="{FF2B5EF4-FFF2-40B4-BE49-F238E27FC236}">
                  <a16:creationId xmlns:a16="http://schemas.microsoft.com/office/drawing/2014/main" id="{00000000-0008-0000-07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53</xdr:row>
          <xdr:rowOff>76200</xdr:rowOff>
        </xdr:from>
        <xdr:to>
          <xdr:col>6</xdr:col>
          <xdr:colOff>1143000</xdr:colOff>
          <xdr:row>53</xdr:row>
          <xdr:rowOff>238125</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7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xdr:row>
          <xdr:rowOff>219075</xdr:rowOff>
        </xdr:from>
        <xdr:to>
          <xdr:col>6</xdr:col>
          <xdr:colOff>1304925</xdr:colOff>
          <xdr:row>56</xdr:row>
          <xdr:rowOff>104775</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7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xdr:row>
          <xdr:rowOff>66675</xdr:rowOff>
        </xdr:from>
        <xdr:to>
          <xdr:col>6</xdr:col>
          <xdr:colOff>1152525</xdr:colOff>
          <xdr:row>56</xdr:row>
          <xdr:rowOff>238125</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7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60</xdr:row>
          <xdr:rowOff>638175</xdr:rowOff>
        </xdr:from>
        <xdr:to>
          <xdr:col>6</xdr:col>
          <xdr:colOff>1295400</xdr:colOff>
          <xdr:row>61</xdr:row>
          <xdr:rowOff>47625</xdr:rowOff>
        </xdr:to>
        <xdr:sp macro="" textlink="">
          <xdr:nvSpPr>
            <xdr:cNvPr id="24675" name="Option Button 99" hidden="1">
              <a:extLst>
                <a:ext uri="{63B3BB69-23CF-44E3-9099-C40C66FF867C}">
                  <a14:compatExt spid="_x0000_s24675"/>
                </a:ext>
                <a:ext uri="{FF2B5EF4-FFF2-40B4-BE49-F238E27FC236}">
                  <a16:creationId xmlns:a16="http://schemas.microsoft.com/office/drawing/2014/main" id="{00000000-0008-0000-0700-00006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61</xdr:row>
          <xdr:rowOff>76200</xdr:rowOff>
        </xdr:from>
        <xdr:to>
          <xdr:col>6</xdr:col>
          <xdr:colOff>1143000</xdr:colOff>
          <xdr:row>61</xdr:row>
          <xdr:rowOff>238125</xdr:rowOff>
        </xdr:to>
        <xdr:sp macro="" textlink="">
          <xdr:nvSpPr>
            <xdr:cNvPr id="24676" name="Option Button 100" hidden="1">
              <a:extLst>
                <a:ext uri="{63B3BB69-23CF-44E3-9099-C40C66FF867C}">
                  <a14:compatExt spid="_x0000_s24676"/>
                </a:ext>
                <a:ext uri="{FF2B5EF4-FFF2-40B4-BE49-F238E27FC236}">
                  <a16:creationId xmlns:a16="http://schemas.microsoft.com/office/drawing/2014/main" id="{00000000-0008-0000-0700-00006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63</xdr:row>
          <xdr:rowOff>219075</xdr:rowOff>
        </xdr:from>
        <xdr:to>
          <xdr:col>6</xdr:col>
          <xdr:colOff>1304925</xdr:colOff>
          <xdr:row>64</xdr:row>
          <xdr:rowOff>104775</xdr:rowOff>
        </xdr:to>
        <xdr:sp macro="" textlink="">
          <xdr:nvSpPr>
            <xdr:cNvPr id="24677" name="Option Button 101" hidden="1">
              <a:extLst>
                <a:ext uri="{63B3BB69-23CF-44E3-9099-C40C66FF867C}">
                  <a14:compatExt spid="_x0000_s24677"/>
                </a:ext>
                <a:ext uri="{FF2B5EF4-FFF2-40B4-BE49-F238E27FC236}">
                  <a16:creationId xmlns:a16="http://schemas.microsoft.com/office/drawing/2014/main" id="{00000000-0008-0000-0700-00006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64</xdr:row>
          <xdr:rowOff>66675</xdr:rowOff>
        </xdr:from>
        <xdr:to>
          <xdr:col>6</xdr:col>
          <xdr:colOff>1152525</xdr:colOff>
          <xdr:row>64</xdr:row>
          <xdr:rowOff>238125</xdr:rowOff>
        </xdr:to>
        <xdr:sp macro="" textlink="">
          <xdr:nvSpPr>
            <xdr:cNvPr id="24678" name="Option Button 102" hidden="1">
              <a:extLst>
                <a:ext uri="{63B3BB69-23CF-44E3-9099-C40C66FF867C}">
                  <a14:compatExt spid="_x0000_s24678"/>
                </a:ext>
                <a:ext uri="{FF2B5EF4-FFF2-40B4-BE49-F238E27FC236}">
                  <a16:creationId xmlns:a16="http://schemas.microsoft.com/office/drawing/2014/main" id="{00000000-0008-0000-0700-00006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638175</xdr:rowOff>
        </xdr:from>
        <xdr:to>
          <xdr:col>8</xdr:col>
          <xdr:colOff>104775</xdr:colOff>
          <xdr:row>5</xdr:row>
          <xdr:rowOff>47625</xdr:rowOff>
        </xdr:to>
        <xdr:sp macro="" textlink="">
          <xdr:nvSpPr>
            <xdr:cNvPr id="24679" name="Option Button 103" hidden="1">
              <a:extLst>
                <a:ext uri="{63B3BB69-23CF-44E3-9099-C40C66FF867C}">
                  <a14:compatExt spid="_x0000_s24679"/>
                </a:ext>
                <a:ext uri="{FF2B5EF4-FFF2-40B4-BE49-F238E27FC236}">
                  <a16:creationId xmlns:a16="http://schemas.microsoft.com/office/drawing/2014/main" id="{00000000-0008-0000-0700-00006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xdr:row>
          <xdr:rowOff>76200</xdr:rowOff>
        </xdr:from>
        <xdr:to>
          <xdr:col>7</xdr:col>
          <xdr:colOff>1143000</xdr:colOff>
          <xdr:row>5</xdr:row>
          <xdr:rowOff>238125</xdr:rowOff>
        </xdr:to>
        <xdr:sp macro="" textlink="">
          <xdr:nvSpPr>
            <xdr:cNvPr id="24680" name="Option Button 104" hidden="1">
              <a:extLst>
                <a:ext uri="{63B3BB69-23CF-44E3-9099-C40C66FF867C}">
                  <a14:compatExt spid="_x0000_s24680"/>
                </a:ext>
                <a:ext uri="{FF2B5EF4-FFF2-40B4-BE49-F238E27FC236}">
                  <a16:creationId xmlns:a16="http://schemas.microsoft.com/office/drawing/2014/main" id="{00000000-0008-0000-0700-00006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638175</xdr:rowOff>
        </xdr:from>
        <xdr:to>
          <xdr:col>8</xdr:col>
          <xdr:colOff>104775</xdr:colOff>
          <xdr:row>13</xdr:row>
          <xdr:rowOff>47625</xdr:rowOff>
        </xdr:to>
        <xdr:sp macro="" textlink="">
          <xdr:nvSpPr>
            <xdr:cNvPr id="24683" name="Option Button 107" hidden="1">
              <a:extLst>
                <a:ext uri="{63B3BB69-23CF-44E3-9099-C40C66FF867C}">
                  <a14:compatExt spid="_x0000_s24683"/>
                </a:ext>
                <a:ext uri="{FF2B5EF4-FFF2-40B4-BE49-F238E27FC236}">
                  <a16:creationId xmlns:a16="http://schemas.microsoft.com/office/drawing/2014/main" id="{00000000-0008-0000-0700-00006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76200</xdr:rowOff>
        </xdr:from>
        <xdr:to>
          <xdr:col>7</xdr:col>
          <xdr:colOff>1143000</xdr:colOff>
          <xdr:row>13</xdr:row>
          <xdr:rowOff>238125</xdr:rowOff>
        </xdr:to>
        <xdr:sp macro="" textlink="">
          <xdr:nvSpPr>
            <xdr:cNvPr id="24684" name="Option Button 108" hidden="1">
              <a:extLst>
                <a:ext uri="{63B3BB69-23CF-44E3-9099-C40C66FF867C}">
                  <a14:compatExt spid="_x0000_s24684"/>
                </a:ext>
                <a:ext uri="{FF2B5EF4-FFF2-40B4-BE49-F238E27FC236}">
                  <a16:creationId xmlns:a16="http://schemas.microsoft.com/office/drawing/2014/main" id="{00000000-0008-0000-0700-00006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638175</xdr:rowOff>
        </xdr:from>
        <xdr:to>
          <xdr:col>8</xdr:col>
          <xdr:colOff>104775</xdr:colOff>
          <xdr:row>21</xdr:row>
          <xdr:rowOff>47625</xdr:rowOff>
        </xdr:to>
        <xdr:sp macro="" textlink="">
          <xdr:nvSpPr>
            <xdr:cNvPr id="24687" name="Option Button 111" hidden="1">
              <a:extLst>
                <a:ext uri="{63B3BB69-23CF-44E3-9099-C40C66FF867C}">
                  <a14:compatExt spid="_x0000_s24687"/>
                </a:ext>
                <a:ext uri="{FF2B5EF4-FFF2-40B4-BE49-F238E27FC236}">
                  <a16:creationId xmlns:a16="http://schemas.microsoft.com/office/drawing/2014/main" id="{00000000-0008-0000-0700-00006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76200</xdr:rowOff>
        </xdr:from>
        <xdr:to>
          <xdr:col>7</xdr:col>
          <xdr:colOff>1143000</xdr:colOff>
          <xdr:row>21</xdr:row>
          <xdr:rowOff>238125</xdr:rowOff>
        </xdr:to>
        <xdr:sp macro="" textlink="">
          <xdr:nvSpPr>
            <xdr:cNvPr id="24688" name="Option Button 112" hidden="1">
              <a:extLst>
                <a:ext uri="{63B3BB69-23CF-44E3-9099-C40C66FF867C}">
                  <a14:compatExt spid="_x0000_s24688"/>
                </a:ext>
                <a:ext uri="{FF2B5EF4-FFF2-40B4-BE49-F238E27FC236}">
                  <a16:creationId xmlns:a16="http://schemas.microsoft.com/office/drawing/2014/main" id="{00000000-0008-0000-0700-00007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638175</xdr:rowOff>
        </xdr:from>
        <xdr:to>
          <xdr:col>8</xdr:col>
          <xdr:colOff>104775</xdr:colOff>
          <xdr:row>29</xdr:row>
          <xdr:rowOff>47625</xdr:rowOff>
        </xdr:to>
        <xdr:sp macro="" textlink="">
          <xdr:nvSpPr>
            <xdr:cNvPr id="24691" name="Option Button 115" hidden="1">
              <a:extLst>
                <a:ext uri="{63B3BB69-23CF-44E3-9099-C40C66FF867C}">
                  <a14:compatExt spid="_x0000_s24691"/>
                </a:ext>
                <a:ext uri="{FF2B5EF4-FFF2-40B4-BE49-F238E27FC236}">
                  <a16:creationId xmlns:a16="http://schemas.microsoft.com/office/drawing/2014/main" id="{00000000-0008-0000-0700-00007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1143000</xdr:colOff>
          <xdr:row>29</xdr:row>
          <xdr:rowOff>238125</xdr:rowOff>
        </xdr:to>
        <xdr:sp macro="" textlink="">
          <xdr:nvSpPr>
            <xdr:cNvPr id="24692" name="Option Button 116" hidden="1">
              <a:extLst>
                <a:ext uri="{63B3BB69-23CF-44E3-9099-C40C66FF867C}">
                  <a14:compatExt spid="_x0000_s24692"/>
                </a:ext>
                <a:ext uri="{FF2B5EF4-FFF2-40B4-BE49-F238E27FC236}">
                  <a16:creationId xmlns:a16="http://schemas.microsoft.com/office/drawing/2014/main" id="{00000000-0008-0000-0700-00007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638175</xdr:rowOff>
        </xdr:from>
        <xdr:to>
          <xdr:col>8</xdr:col>
          <xdr:colOff>104775</xdr:colOff>
          <xdr:row>37</xdr:row>
          <xdr:rowOff>47625</xdr:rowOff>
        </xdr:to>
        <xdr:sp macro="" textlink="">
          <xdr:nvSpPr>
            <xdr:cNvPr id="24695" name="Option Button 119" hidden="1">
              <a:extLst>
                <a:ext uri="{63B3BB69-23CF-44E3-9099-C40C66FF867C}">
                  <a14:compatExt spid="_x0000_s24695"/>
                </a:ext>
                <a:ext uri="{FF2B5EF4-FFF2-40B4-BE49-F238E27FC236}">
                  <a16:creationId xmlns:a16="http://schemas.microsoft.com/office/drawing/2014/main" id="{00000000-0008-0000-0700-00007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76200</xdr:rowOff>
        </xdr:from>
        <xdr:to>
          <xdr:col>7</xdr:col>
          <xdr:colOff>1143000</xdr:colOff>
          <xdr:row>37</xdr:row>
          <xdr:rowOff>238125</xdr:rowOff>
        </xdr:to>
        <xdr:sp macro="" textlink="">
          <xdr:nvSpPr>
            <xdr:cNvPr id="24696" name="Option Button 120" hidden="1">
              <a:extLst>
                <a:ext uri="{63B3BB69-23CF-44E3-9099-C40C66FF867C}">
                  <a14:compatExt spid="_x0000_s24696"/>
                </a:ext>
                <a:ext uri="{FF2B5EF4-FFF2-40B4-BE49-F238E27FC236}">
                  <a16:creationId xmlns:a16="http://schemas.microsoft.com/office/drawing/2014/main" id="{00000000-0008-0000-0700-00007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44</xdr:row>
          <xdr:rowOff>638175</xdr:rowOff>
        </xdr:from>
        <xdr:to>
          <xdr:col>8</xdr:col>
          <xdr:colOff>104775</xdr:colOff>
          <xdr:row>45</xdr:row>
          <xdr:rowOff>47625</xdr:rowOff>
        </xdr:to>
        <xdr:sp macro="" textlink="">
          <xdr:nvSpPr>
            <xdr:cNvPr id="24699" name="Option Button 123" hidden="1">
              <a:extLst>
                <a:ext uri="{63B3BB69-23CF-44E3-9099-C40C66FF867C}">
                  <a14:compatExt spid="_x0000_s24699"/>
                </a:ext>
                <a:ext uri="{FF2B5EF4-FFF2-40B4-BE49-F238E27FC236}">
                  <a16:creationId xmlns:a16="http://schemas.microsoft.com/office/drawing/2014/main" id="{00000000-0008-0000-0700-00007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45</xdr:row>
          <xdr:rowOff>76200</xdr:rowOff>
        </xdr:from>
        <xdr:to>
          <xdr:col>7</xdr:col>
          <xdr:colOff>1143000</xdr:colOff>
          <xdr:row>45</xdr:row>
          <xdr:rowOff>238125</xdr:rowOff>
        </xdr:to>
        <xdr:sp macro="" textlink="">
          <xdr:nvSpPr>
            <xdr:cNvPr id="24700" name="Option Button 124" hidden="1">
              <a:extLst>
                <a:ext uri="{63B3BB69-23CF-44E3-9099-C40C66FF867C}">
                  <a14:compatExt spid="_x0000_s24700"/>
                </a:ext>
                <a:ext uri="{FF2B5EF4-FFF2-40B4-BE49-F238E27FC236}">
                  <a16:creationId xmlns:a16="http://schemas.microsoft.com/office/drawing/2014/main" id="{00000000-0008-0000-0700-00007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52</xdr:row>
          <xdr:rowOff>638175</xdr:rowOff>
        </xdr:from>
        <xdr:to>
          <xdr:col>8</xdr:col>
          <xdr:colOff>104775</xdr:colOff>
          <xdr:row>53</xdr:row>
          <xdr:rowOff>47625</xdr:rowOff>
        </xdr:to>
        <xdr:sp macro="" textlink="">
          <xdr:nvSpPr>
            <xdr:cNvPr id="24703" name="Option Button 127" hidden="1">
              <a:extLst>
                <a:ext uri="{63B3BB69-23CF-44E3-9099-C40C66FF867C}">
                  <a14:compatExt spid="_x0000_s24703"/>
                </a:ext>
                <a:ext uri="{FF2B5EF4-FFF2-40B4-BE49-F238E27FC236}">
                  <a16:creationId xmlns:a16="http://schemas.microsoft.com/office/drawing/2014/main" id="{00000000-0008-0000-0700-00007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53</xdr:row>
          <xdr:rowOff>76200</xdr:rowOff>
        </xdr:from>
        <xdr:to>
          <xdr:col>7</xdr:col>
          <xdr:colOff>1143000</xdr:colOff>
          <xdr:row>53</xdr:row>
          <xdr:rowOff>238125</xdr:rowOff>
        </xdr:to>
        <xdr:sp macro="" textlink="">
          <xdr:nvSpPr>
            <xdr:cNvPr id="24704" name="Option Button 128" hidden="1">
              <a:extLst>
                <a:ext uri="{63B3BB69-23CF-44E3-9099-C40C66FF867C}">
                  <a14:compatExt spid="_x0000_s24704"/>
                </a:ext>
                <a:ext uri="{FF2B5EF4-FFF2-40B4-BE49-F238E27FC236}">
                  <a16:creationId xmlns:a16="http://schemas.microsoft.com/office/drawing/2014/main" id="{00000000-0008-0000-0700-00008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60</xdr:row>
          <xdr:rowOff>638175</xdr:rowOff>
        </xdr:from>
        <xdr:to>
          <xdr:col>8</xdr:col>
          <xdr:colOff>104775</xdr:colOff>
          <xdr:row>61</xdr:row>
          <xdr:rowOff>47625</xdr:rowOff>
        </xdr:to>
        <xdr:sp macro="" textlink="">
          <xdr:nvSpPr>
            <xdr:cNvPr id="24707" name="Option Button 131" hidden="1">
              <a:extLst>
                <a:ext uri="{63B3BB69-23CF-44E3-9099-C40C66FF867C}">
                  <a14:compatExt spid="_x0000_s24707"/>
                </a:ext>
                <a:ext uri="{FF2B5EF4-FFF2-40B4-BE49-F238E27FC236}">
                  <a16:creationId xmlns:a16="http://schemas.microsoft.com/office/drawing/2014/main" id="{00000000-0008-0000-0700-00008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61</xdr:row>
          <xdr:rowOff>76200</xdr:rowOff>
        </xdr:from>
        <xdr:to>
          <xdr:col>7</xdr:col>
          <xdr:colOff>1143000</xdr:colOff>
          <xdr:row>61</xdr:row>
          <xdr:rowOff>238125</xdr:rowOff>
        </xdr:to>
        <xdr:sp macro="" textlink="">
          <xdr:nvSpPr>
            <xdr:cNvPr id="24708" name="Option Button 132" hidden="1">
              <a:extLst>
                <a:ext uri="{63B3BB69-23CF-44E3-9099-C40C66FF867C}">
                  <a14:compatExt spid="_x0000_s24708"/>
                </a:ext>
                <a:ext uri="{FF2B5EF4-FFF2-40B4-BE49-F238E27FC236}">
                  <a16:creationId xmlns:a16="http://schemas.microsoft.com/office/drawing/2014/main" id="{00000000-0008-0000-0700-00008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638175</xdr:rowOff>
        </xdr:from>
        <xdr:to>
          <xdr:col>8</xdr:col>
          <xdr:colOff>104775</xdr:colOff>
          <xdr:row>13</xdr:row>
          <xdr:rowOff>47625</xdr:rowOff>
        </xdr:to>
        <xdr:sp macro="" textlink="">
          <xdr:nvSpPr>
            <xdr:cNvPr id="24712" name="Option Button 136" hidden="1">
              <a:extLst>
                <a:ext uri="{63B3BB69-23CF-44E3-9099-C40C66FF867C}">
                  <a14:compatExt spid="_x0000_s24712"/>
                </a:ext>
                <a:ext uri="{FF2B5EF4-FFF2-40B4-BE49-F238E27FC236}">
                  <a16:creationId xmlns:a16="http://schemas.microsoft.com/office/drawing/2014/main" id="{00000000-0008-0000-0700-00008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76200</xdr:rowOff>
        </xdr:from>
        <xdr:to>
          <xdr:col>7</xdr:col>
          <xdr:colOff>1143000</xdr:colOff>
          <xdr:row>13</xdr:row>
          <xdr:rowOff>238125</xdr:rowOff>
        </xdr:to>
        <xdr:sp macro="" textlink="">
          <xdr:nvSpPr>
            <xdr:cNvPr id="24713" name="Option Button 137" hidden="1">
              <a:extLst>
                <a:ext uri="{63B3BB69-23CF-44E3-9099-C40C66FF867C}">
                  <a14:compatExt spid="_x0000_s24713"/>
                </a:ext>
                <a:ext uri="{FF2B5EF4-FFF2-40B4-BE49-F238E27FC236}">
                  <a16:creationId xmlns:a16="http://schemas.microsoft.com/office/drawing/2014/main" id="{00000000-0008-0000-0700-00008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638175</xdr:rowOff>
        </xdr:from>
        <xdr:to>
          <xdr:col>8</xdr:col>
          <xdr:colOff>104775</xdr:colOff>
          <xdr:row>21</xdr:row>
          <xdr:rowOff>47625</xdr:rowOff>
        </xdr:to>
        <xdr:sp macro="" textlink="">
          <xdr:nvSpPr>
            <xdr:cNvPr id="24715" name="Option Button 139" hidden="1">
              <a:extLst>
                <a:ext uri="{63B3BB69-23CF-44E3-9099-C40C66FF867C}">
                  <a14:compatExt spid="_x0000_s24715"/>
                </a:ext>
                <a:ext uri="{FF2B5EF4-FFF2-40B4-BE49-F238E27FC236}">
                  <a16:creationId xmlns:a16="http://schemas.microsoft.com/office/drawing/2014/main" id="{00000000-0008-0000-0700-00008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21</xdr:row>
          <xdr:rowOff>76200</xdr:rowOff>
        </xdr:from>
        <xdr:to>
          <xdr:col>7</xdr:col>
          <xdr:colOff>1143000</xdr:colOff>
          <xdr:row>21</xdr:row>
          <xdr:rowOff>238125</xdr:rowOff>
        </xdr:to>
        <xdr:sp macro="" textlink="">
          <xdr:nvSpPr>
            <xdr:cNvPr id="24716" name="Option Button 140" hidden="1">
              <a:extLst>
                <a:ext uri="{63B3BB69-23CF-44E3-9099-C40C66FF867C}">
                  <a14:compatExt spid="_x0000_s24716"/>
                </a:ext>
                <a:ext uri="{FF2B5EF4-FFF2-40B4-BE49-F238E27FC236}">
                  <a16:creationId xmlns:a16="http://schemas.microsoft.com/office/drawing/2014/main" id="{00000000-0008-0000-0700-00008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638175</xdr:rowOff>
        </xdr:from>
        <xdr:to>
          <xdr:col>8</xdr:col>
          <xdr:colOff>104775</xdr:colOff>
          <xdr:row>29</xdr:row>
          <xdr:rowOff>47625</xdr:rowOff>
        </xdr:to>
        <xdr:sp macro="" textlink="">
          <xdr:nvSpPr>
            <xdr:cNvPr id="24718" name="Option Button 142" hidden="1">
              <a:extLst>
                <a:ext uri="{63B3BB69-23CF-44E3-9099-C40C66FF867C}">
                  <a14:compatExt spid="_x0000_s24718"/>
                </a:ext>
                <a:ext uri="{FF2B5EF4-FFF2-40B4-BE49-F238E27FC236}">
                  <a16:creationId xmlns:a16="http://schemas.microsoft.com/office/drawing/2014/main" id="{00000000-0008-0000-0700-00008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1143000</xdr:colOff>
          <xdr:row>29</xdr:row>
          <xdr:rowOff>238125</xdr:rowOff>
        </xdr:to>
        <xdr:sp macro="" textlink="">
          <xdr:nvSpPr>
            <xdr:cNvPr id="24719" name="Option Button 143" hidden="1">
              <a:extLst>
                <a:ext uri="{63B3BB69-23CF-44E3-9099-C40C66FF867C}">
                  <a14:compatExt spid="_x0000_s24719"/>
                </a:ext>
                <a:ext uri="{FF2B5EF4-FFF2-40B4-BE49-F238E27FC236}">
                  <a16:creationId xmlns:a16="http://schemas.microsoft.com/office/drawing/2014/main" id="{00000000-0008-0000-0700-00008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638175</xdr:rowOff>
        </xdr:from>
        <xdr:to>
          <xdr:col>8</xdr:col>
          <xdr:colOff>104775</xdr:colOff>
          <xdr:row>29</xdr:row>
          <xdr:rowOff>47625</xdr:rowOff>
        </xdr:to>
        <xdr:sp macro="" textlink="">
          <xdr:nvSpPr>
            <xdr:cNvPr id="24720" name="Option Button 144" hidden="1">
              <a:extLst>
                <a:ext uri="{63B3BB69-23CF-44E3-9099-C40C66FF867C}">
                  <a14:compatExt spid="_x0000_s24720"/>
                </a:ext>
                <a:ext uri="{FF2B5EF4-FFF2-40B4-BE49-F238E27FC236}">
                  <a16:creationId xmlns:a16="http://schemas.microsoft.com/office/drawing/2014/main" id="{00000000-0008-0000-0700-00009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1143000</xdr:colOff>
          <xdr:row>29</xdr:row>
          <xdr:rowOff>238125</xdr:rowOff>
        </xdr:to>
        <xdr:sp macro="" textlink="">
          <xdr:nvSpPr>
            <xdr:cNvPr id="24721" name="Option Button 145" hidden="1">
              <a:extLst>
                <a:ext uri="{63B3BB69-23CF-44E3-9099-C40C66FF867C}">
                  <a14:compatExt spid="_x0000_s24721"/>
                </a:ext>
                <a:ext uri="{FF2B5EF4-FFF2-40B4-BE49-F238E27FC236}">
                  <a16:creationId xmlns:a16="http://schemas.microsoft.com/office/drawing/2014/main" id="{00000000-0008-0000-0700-00009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638175</xdr:rowOff>
        </xdr:from>
        <xdr:to>
          <xdr:col>8</xdr:col>
          <xdr:colOff>104775</xdr:colOff>
          <xdr:row>37</xdr:row>
          <xdr:rowOff>47625</xdr:rowOff>
        </xdr:to>
        <xdr:sp macro="" textlink="">
          <xdr:nvSpPr>
            <xdr:cNvPr id="24723" name="Option Button 147" hidden="1">
              <a:extLst>
                <a:ext uri="{63B3BB69-23CF-44E3-9099-C40C66FF867C}">
                  <a14:compatExt spid="_x0000_s24723"/>
                </a:ext>
                <a:ext uri="{FF2B5EF4-FFF2-40B4-BE49-F238E27FC236}">
                  <a16:creationId xmlns:a16="http://schemas.microsoft.com/office/drawing/2014/main" id="{00000000-0008-0000-0700-00009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76200</xdr:rowOff>
        </xdr:from>
        <xdr:to>
          <xdr:col>7</xdr:col>
          <xdr:colOff>1143000</xdr:colOff>
          <xdr:row>37</xdr:row>
          <xdr:rowOff>238125</xdr:rowOff>
        </xdr:to>
        <xdr:sp macro="" textlink="">
          <xdr:nvSpPr>
            <xdr:cNvPr id="24724" name="Option Button 148" hidden="1">
              <a:extLst>
                <a:ext uri="{63B3BB69-23CF-44E3-9099-C40C66FF867C}">
                  <a14:compatExt spid="_x0000_s24724"/>
                </a:ext>
                <a:ext uri="{FF2B5EF4-FFF2-40B4-BE49-F238E27FC236}">
                  <a16:creationId xmlns:a16="http://schemas.microsoft.com/office/drawing/2014/main" id="{00000000-0008-0000-0700-00009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638175</xdr:rowOff>
        </xdr:from>
        <xdr:to>
          <xdr:col>8</xdr:col>
          <xdr:colOff>104775</xdr:colOff>
          <xdr:row>37</xdr:row>
          <xdr:rowOff>47625</xdr:rowOff>
        </xdr:to>
        <xdr:sp macro="" textlink="">
          <xdr:nvSpPr>
            <xdr:cNvPr id="24725" name="Option Button 149" hidden="1">
              <a:extLst>
                <a:ext uri="{63B3BB69-23CF-44E3-9099-C40C66FF867C}">
                  <a14:compatExt spid="_x0000_s24725"/>
                </a:ext>
                <a:ext uri="{FF2B5EF4-FFF2-40B4-BE49-F238E27FC236}">
                  <a16:creationId xmlns:a16="http://schemas.microsoft.com/office/drawing/2014/main" id="{00000000-0008-0000-0700-00009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37</xdr:row>
          <xdr:rowOff>76200</xdr:rowOff>
        </xdr:from>
        <xdr:to>
          <xdr:col>7</xdr:col>
          <xdr:colOff>1143000</xdr:colOff>
          <xdr:row>37</xdr:row>
          <xdr:rowOff>238125</xdr:rowOff>
        </xdr:to>
        <xdr:sp macro="" textlink="">
          <xdr:nvSpPr>
            <xdr:cNvPr id="24726" name="Option Button 150" hidden="1">
              <a:extLst>
                <a:ext uri="{63B3BB69-23CF-44E3-9099-C40C66FF867C}">
                  <a14:compatExt spid="_x0000_s24726"/>
                </a:ext>
                <a:ext uri="{FF2B5EF4-FFF2-40B4-BE49-F238E27FC236}">
                  <a16:creationId xmlns:a16="http://schemas.microsoft.com/office/drawing/2014/main" id="{00000000-0008-0000-0700-00009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44</xdr:row>
          <xdr:rowOff>638175</xdr:rowOff>
        </xdr:from>
        <xdr:to>
          <xdr:col>8</xdr:col>
          <xdr:colOff>104775</xdr:colOff>
          <xdr:row>45</xdr:row>
          <xdr:rowOff>47625</xdr:rowOff>
        </xdr:to>
        <xdr:sp macro="" textlink="">
          <xdr:nvSpPr>
            <xdr:cNvPr id="24728" name="Option Button 152" hidden="1">
              <a:extLst>
                <a:ext uri="{63B3BB69-23CF-44E3-9099-C40C66FF867C}">
                  <a14:compatExt spid="_x0000_s24728"/>
                </a:ext>
                <a:ext uri="{FF2B5EF4-FFF2-40B4-BE49-F238E27FC236}">
                  <a16:creationId xmlns:a16="http://schemas.microsoft.com/office/drawing/2014/main" id="{00000000-0008-0000-0700-00009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45</xdr:row>
          <xdr:rowOff>76200</xdr:rowOff>
        </xdr:from>
        <xdr:to>
          <xdr:col>7</xdr:col>
          <xdr:colOff>1143000</xdr:colOff>
          <xdr:row>45</xdr:row>
          <xdr:rowOff>238125</xdr:rowOff>
        </xdr:to>
        <xdr:sp macro="" textlink="">
          <xdr:nvSpPr>
            <xdr:cNvPr id="24729" name="Option Button 153" hidden="1">
              <a:extLst>
                <a:ext uri="{63B3BB69-23CF-44E3-9099-C40C66FF867C}">
                  <a14:compatExt spid="_x0000_s24729"/>
                </a:ext>
                <a:ext uri="{FF2B5EF4-FFF2-40B4-BE49-F238E27FC236}">
                  <a16:creationId xmlns:a16="http://schemas.microsoft.com/office/drawing/2014/main" id="{00000000-0008-0000-0700-00009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44</xdr:row>
          <xdr:rowOff>638175</xdr:rowOff>
        </xdr:from>
        <xdr:to>
          <xdr:col>8</xdr:col>
          <xdr:colOff>104775</xdr:colOff>
          <xdr:row>45</xdr:row>
          <xdr:rowOff>47625</xdr:rowOff>
        </xdr:to>
        <xdr:sp macro="" textlink="">
          <xdr:nvSpPr>
            <xdr:cNvPr id="24730" name="Option Button 154" hidden="1">
              <a:extLst>
                <a:ext uri="{63B3BB69-23CF-44E3-9099-C40C66FF867C}">
                  <a14:compatExt spid="_x0000_s24730"/>
                </a:ext>
                <a:ext uri="{FF2B5EF4-FFF2-40B4-BE49-F238E27FC236}">
                  <a16:creationId xmlns:a16="http://schemas.microsoft.com/office/drawing/2014/main" id="{00000000-0008-0000-0700-00009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45</xdr:row>
          <xdr:rowOff>76200</xdr:rowOff>
        </xdr:from>
        <xdr:to>
          <xdr:col>7</xdr:col>
          <xdr:colOff>1143000</xdr:colOff>
          <xdr:row>45</xdr:row>
          <xdr:rowOff>238125</xdr:rowOff>
        </xdr:to>
        <xdr:sp macro="" textlink="">
          <xdr:nvSpPr>
            <xdr:cNvPr id="24731" name="Option Button 155" hidden="1">
              <a:extLst>
                <a:ext uri="{63B3BB69-23CF-44E3-9099-C40C66FF867C}">
                  <a14:compatExt spid="_x0000_s24731"/>
                </a:ext>
                <a:ext uri="{FF2B5EF4-FFF2-40B4-BE49-F238E27FC236}">
                  <a16:creationId xmlns:a16="http://schemas.microsoft.com/office/drawing/2014/main" id="{00000000-0008-0000-0700-00009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52</xdr:row>
          <xdr:rowOff>638175</xdr:rowOff>
        </xdr:from>
        <xdr:to>
          <xdr:col>8</xdr:col>
          <xdr:colOff>104775</xdr:colOff>
          <xdr:row>53</xdr:row>
          <xdr:rowOff>47625</xdr:rowOff>
        </xdr:to>
        <xdr:sp macro="" textlink="">
          <xdr:nvSpPr>
            <xdr:cNvPr id="24733" name="Option Button 157" hidden="1">
              <a:extLst>
                <a:ext uri="{63B3BB69-23CF-44E3-9099-C40C66FF867C}">
                  <a14:compatExt spid="_x0000_s24733"/>
                </a:ext>
                <a:ext uri="{FF2B5EF4-FFF2-40B4-BE49-F238E27FC236}">
                  <a16:creationId xmlns:a16="http://schemas.microsoft.com/office/drawing/2014/main" id="{00000000-0008-0000-0700-00009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53</xdr:row>
          <xdr:rowOff>76200</xdr:rowOff>
        </xdr:from>
        <xdr:to>
          <xdr:col>7</xdr:col>
          <xdr:colOff>1143000</xdr:colOff>
          <xdr:row>53</xdr:row>
          <xdr:rowOff>238125</xdr:rowOff>
        </xdr:to>
        <xdr:sp macro="" textlink="">
          <xdr:nvSpPr>
            <xdr:cNvPr id="24734" name="Option Button 158" hidden="1">
              <a:extLst>
                <a:ext uri="{63B3BB69-23CF-44E3-9099-C40C66FF867C}">
                  <a14:compatExt spid="_x0000_s24734"/>
                </a:ext>
                <a:ext uri="{FF2B5EF4-FFF2-40B4-BE49-F238E27FC236}">
                  <a16:creationId xmlns:a16="http://schemas.microsoft.com/office/drawing/2014/main" id="{00000000-0008-0000-0700-00009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52</xdr:row>
          <xdr:rowOff>638175</xdr:rowOff>
        </xdr:from>
        <xdr:to>
          <xdr:col>8</xdr:col>
          <xdr:colOff>104775</xdr:colOff>
          <xdr:row>53</xdr:row>
          <xdr:rowOff>47625</xdr:rowOff>
        </xdr:to>
        <xdr:sp macro="" textlink="">
          <xdr:nvSpPr>
            <xdr:cNvPr id="24735" name="Option Button 159" hidden="1">
              <a:extLst>
                <a:ext uri="{63B3BB69-23CF-44E3-9099-C40C66FF867C}">
                  <a14:compatExt spid="_x0000_s24735"/>
                </a:ext>
                <a:ext uri="{FF2B5EF4-FFF2-40B4-BE49-F238E27FC236}">
                  <a16:creationId xmlns:a16="http://schemas.microsoft.com/office/drawing/2014/main" id="{00000000-0008-0000-0700-00009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53</xdr:row>
          <xdr:rowOff>76200</xdr:rowOff>
        </xdr:from>
        <xdr:to>
          <xdr:col>7</xdr:col>
          <xdr:colOff>1143000</xdr:colOff>
          <xdr:row>53</xdr:row>
          <xdr:rowOff>238125</xdr:rowOff>
        </xdr:to>
        <xdr:sp macro="" textlink="">
          <xdr:nvSpPr>
            <xdr:cNvPr id="24736" name="Option Button 160" hidden="1">
              <a:extLst>
                <a:ext uri="{63B3BB69-23CF-44E3-9099-C40C66FF867C}">
                  <a14:compatExt spid="_x0000_s24736"/>
                </a:ext>
                <a:ext uri="{FF2B5EF4-FFF2-40B4-BE49-F238E27FC236}">
                  <a16:creationId xmlns:a16="http://schemas.microsoft.com/office/drawing/2014/main" id="{00000000-0008-0000-0700-0000A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60</xdr:row>
          <xdr:rowOff>638175</xdr:rowOff>
        </xdr:from>
        <xdr:to>
          <xdr:col>8</xdr:col>
          <xdr:colOff>104775</xdr:colOff>
          <xdr:row>61</xdr:row>
          <xdr:rowOff>47625</xdr:rowOff>
        </xdr:to>
        <xdr:sp macro="" textlink="">
          <xdr:nvSpPr>
            <xdr:cNvPr id="24738" name="Option Button 162" hidden="1">
              <a:extLst>
                <a:ext uri="{63B3BB69-23CF-44E3-9099-C40C66FF867C}">
                  <a14:compatExt spid="_x0000_s24738"/>
                </a:ext>
                <a:ext uri="{FF2B5EF4-FFF2-40B4-BE49-F238E27FC236}">
                  <a16:creationId xmlns:a16="http://schemas.microsoft.com/office/drawing/2014/main" id="{00000000-0008-0000-0700-0000A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61</xdr:row>
          <xdr:rowOff>76200</xdr:rowOff>
        </xdr:from>
        <xdr:to>
          <xdr:col>7</xdr:col>
          <xdr:colOff>1143000</xdr:colOff>
          <xdr:row>61</xdr:row>
          <xdr:rowOff>238125</xdr:rowOff>
        </xdr:to>
        <xdr:sp macro="" textlink="">
          <xdr:nvSpPr>
            <xdr:cNvPr id="24739" name="Option Button 163" hidden="1">
              <a:extLst>
                <a:ext uri="{63B3BB69-23CF-44E3-9099-C40C66FF867C}">
                  <a14:compatExt spid="_x0000_s24739"/>
                </a:ext>
                <a:ext uri="{FF2B5EF4-FFF2-40B4-BE49-F238E27FC236}">
                  <a16:creationId xmlns:a16="http://schemas.microsoft.com/office/drawing/2014/main" id="{00000000-0008-0000-0700-0000A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60</xdr:row>
          <xdr:rowOff>638175</xdr:rowOff>
        </xdr:from>
        <xdr:to>
          <xdr:col>8</xdr:col>
          <xdr:colOff>104775</xdr:colOff>
          <xdr:row>61</xdr:row>
          <xdr:rowOff>47625</xdr:rowOff>
        </xdr:to>
        <xdr:sp macro="" textlink="">
          <xdr:nvSpPr>
            <xdr:cNvPr id="24740" name="Option Button 164" hidden="1">
              <a:extLst>
                <a:ext uri="{63B3BB69-23CF-44E3-9099-C40C66FF867C}">
                  <a14:compatExt spid="_x0000_s24740"/>
                </a:ext>
                <a:ext uri="{FF2B5EF4-FFF2-40B4-BE49-F238E27FC236}">
                  <a16:creationId xmlns:a16="http://schemas.microsoft.com/office/drawing/2014/main" id="{00000000-0008-0000-0700-0000A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61</xdr:row>
          <xdr:rowOff>76200</xdr:rowOff>
        </xdr:from>
        <xdr:to>
          <xdr:col>7</xdr:col>
          <xdr:colOff>1143000</xdr:colOff>
          <xdr:row>61</xdr:row>
          <xdr:rowOff>238125</xdr:rowOff>
        </xdr:to>
        <xdr:sp macro="" textlink="">
          <xdr:nvSpPr>
            <xdr:cNvPr id="24741" name="Option Button 165" hidden="1">
              <a:extLst>
                <a:ext uri="{63B3BB69-23CF-44E3-9099-C40C66FF867C}">
                  <a14:compatExt spid="_x0000_s24741"/>
                </a:ext>
                <a:ext uri="{FF2B5EF4-FFF2-40B4-BE49-F238E27FC236}">
                  <a16:creationId xmlns:a16="http://schemas.microsoft.com/office/drawing/2014/main" id="{00000000-0008-0000-0700-0000A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8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id="{00000000-0008-0000-08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5571" y="450941"/>
    <xdr:ext cx="1979706" cy="854590"/>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090557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896232" y="1468809"/>
    <xdr:ext cx="2026397" cy="77600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089623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0898120" y="2496581"/>
    <xdr:ext cx="2026397" cy="776007"/>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0898120" y="24965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0901623" y="3367188"/>
    <xdr:ext cx="2026397" cy="776007"/>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0901623" y="33671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33793" name="Option Button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33794" name="Option Button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2145091" y="450941"/>
    <xdr:ext cx="1979706" cy="85459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214509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2135752" y="1468809"/>
    <xdr:ext cx="2026397" cy="77600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13575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2137640" y="2496581"/>
    <xdr:ext cx="2026397" cy="77600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137640" y="24965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2141143" y="3367188"/>
    <xdr:ext cx="2026397" cy="776007"/>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2141143" y="33671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28575</xdr:rowOff>
        </xdr:from>
        <xdr:to>
          <xdr:col>4</xdr:col>
          <xdr:colOff>676275</xdr:colOff>
          <xdr:row>0</xdr:row>
          <xdr:rowOff>276225</xdr:rowOff>
        </xdr:to>
        <xdr:sp macro="" textlink="">
          <xdr:nvSpPr>
            <xdr:cNvPr id="4129" name="Option Button 33" hidden="1">
              <a:extLst>
                <a:ext uri="{63B3BB69-23CF-44E3-9099-C40C66FF867C}">
                  <a14:compatExt spid="_x0000_s4129"/>
                </a:ext>
                <a:ext uri="{FF2B5EF4-FFF2-40B4-BE49-F238E27FC236}">
                  <a16:creationId xmlns:a16="http://schemas.microsoft.com/office/drawing/2014/main" id="{00000000-0008-0000-0A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0</xdr:row>
          <xdr:rowOff>38100</xdr:rowOff>
        </xdr:from>
        <xdr:to>
          <xdr:col>5</xdr:col>
          <xdr:colOff>600075</xdr:colOff>
          <xdr:row>0</xdr:row>
          <xdr:rowOff>295275</xdr:rowOff>
        </xdr:to>
        <xdr:sp macro="" textlink="">
          <xdr:nvSpPr>
            <xdr:cNvPr id="4130" name="Option Button 34" hidden="1">
              <a:extLst>
                <a:ext uri="{63B3BB69-23CF-44E3-9099-C40C66FF867C}">
                  <a14:compatExt spid="_x0000_s4130"/>
                </a:ext>
                <a:ext uri="{FF2B5EF4-FFF2-40B4-BE49-F238E27FC236}">
                  <a16:creationId xmlns:a16="http://schemas.microsoft.com/office/drawing/2014/main" id="{00000000-0008-0000-0A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NO</a:t>
              </a:r>
            </a:p>
          </xdr:txBody>
        </xdr:sp>
        <xdr:clientData/>
      </xdr:twoCellAnchor>
    </mc:Choice>
    <mc:Fallback/>
  </mc:AlternateContent>
  <xdr:absoluteAnchor>
    <xdr:pos x="10905571" y="450941"/>
    <xdr:ext cx="1979706" cy="85459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0905571" y="450941"/>
          <a:ext cx="1979706" cy="854590"/>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cap="none" spc="0">
              <a:ln>
                <a:noFill/>
              </a:ln>
              <a:solidFill>
                <a:schemeClr val="tx1"/>
              </a:solidFill>
              <a:effectLst/>
            </a:rPr>
            <a:t>Click "Show</a:t>
          </a:r>
          <a:r>
            <a:rPr lang="en-US" sz="1100" b="1" cap="none" spc="0" baseline="0">
              <a:ln>
                <a:noFill/>
              </a:ln>
              <a:solidFill>
                <a:schemeClr val="tx1"/>
              </a:solidFill>
              <a:effectLst/>
            </a:rPr>
            <a:t> </a:t>
          </a:r>
          <a:r>
            <a:rPr lang="en-US" sz="1100" b="1" cap="none" spc="0">
              <a:ln>
                <a:noFill/>
              </a:ln>
              <a:solidFill>
                <a:schemeClr val="tx1"/>
              </a:solidFill>
              <a:effectLst/>
            </a:rPr>
            <a:t> Comments" on the Review tab</a:t>
          </a:r>
          <a:r>
            <a:rPr lang="en-US" sz="1100" b="1" cap="none" spc="0" baseline="0">
              <a:ln>
                <a:noFill/>
              </a:ln>
              <a:solidFill>
                <a:schemeClr val="tx1"/>
              </a:solidFill>
              <a:effectLst/>
            </a:rPr>
            <a:t> to see ALL instructions for this worksheet </a:t>
          </a:r>
          <a:endParaRPr lang="en-US" sz="1100" b="1" cap="none" spc="0">
            <a:ln>
              <a:noFill/>
            </a:ln>
            <a:solidFill>
              <a:schemeClr val="tx1"/>
            </a:solidFill>
            <a:effectLst/>
          </a:endParaRPr>
        </a:p>
      </xdr:txBody>
    </xdr:sp>
    <xdr:clientData fPrintsWithSheet="0"/>
  </xdr:absoluteAnchor>
  <xdr:absoluteAnchor>
    <xdr:pos x="10896232" y="1468809"/>
    <xdr:ext cx="2026397" cy="776007"/>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0896232" y="1468809"/>
          <a:ext cx="2026397" cy="776007"/>
        </a:xfrm>
        <a:prstGeom prst="rect">
          <a:avLst/>
        </a:prstGeom>
        <a:solidFill>
          <a:srgbClr val="FFC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tx1"/>
              </a:solidFill>
              <a:effectLst/>
            </a:rPr>
            <a:t>Click</a:t>
          </a:r>
          <a:r>
            <a:rPr lang="en-US" sz="1100" b="1" cap="none" spc="0" baseline="0">
              <a:ln>
                <a:noFill/>
              </a:ln>
              <a:solidFill>
                <a:schemeClr val="tx1"/>
              </a:solidFill>
              <a:effectLst/>
            </a:rPr>
            <a:t> "Show All Notes" under the "Notes" drop-down on the Review tab to see ALL examples</a:t>
          </a:r>
          <a:endParaRPr lang="en-US" sz="1100" b="1" cap="none" spc="0">
            <a:ln>
              <a:noFill/>
            </a:ln>
            <a:solidFill>
              <a:schemeClr val="tx1"/>
            </a:solidFill>
            <a:effectLst/>
          </a:endParaRPr>
        </a:p>
      </xdr:txBody>
    </xdr:sp>
    <xdr:clientData fPrintsWithSheet="0"/>
  </xdr:absoluteAnchor>
  <xdr:absoluteAnchor>
    <xdr:pos x="10898120" y="2496581"/>
    <xdr:ext cx="2026397" cy="776007"/>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0898120" y="2496581"/>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MORE rows?</a:t>
          </a:r>
          <a:br>
            <a:rPr lang="en-US" sz="1100" b="1" cap="none" spc="0">
              <a:ln>
                <a:noFill/>
              </a:ln>
              <a:solidFill>
                <a:schemeClr val="bg1"/>
              </a:solidFill>
              <a:effectLst/>
            </a:rPr>
          </a:br>
          <a:r>
            <a:rPr lang="en-US" sz="1100" b="1" cap="none" spc="0">
              <a:ln>
                <a:noFill/>
              </a:ln>
              <a:solidFill>
                <a:schemeClr val="bg1"/>
              </a:solidFill>
              <a:effectLst/>
            </a:rPr>
            <a:t>To add more line items to an existing worksheet, see Appendix A</a:t>
          </a:r>
        </a:p>
      </xdr:txBody>
    </xdr:sp>
    <xdr:clientData fPrintsWithSheet="0"/>
  </xdr:absoluteAnchor>
  <xdr:absoluteAnchor>
    <xdr:pos x="10901623" y="3367188"/>
    <xdr:ext cx="2026397" cy="776007"/>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10901623" y="3367188"/>
          <a:ext cx="2026397" cy="776007"/>
        </a:xfrm>
        <a:prstGeom prst="rect">
          <a:avLst/>
        </a:prstGeom>
        <a:solidFill>
          <a:srgbClr val="C00000"/>
        </a:solidFill>
        <a:ln/>
        <a:effectLst>
          <a:glow rad="101600">
            <a:schemeClr val="accent4">
              <a:satMod val="175000"/>
              <a:alpha val="40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marL="0" marR="0" indent="0" algn="ctr" defTabSz="914400" eaLnBrk="1" fontAlgn="auto" latinLnBrk="0" hangingPunct="1">
            <a:lnSpc>
              <a:spcPts val="1100"/>
            </a:lnSpc>
            <a:spcBef>
              <a:spcPts val="0"/>
            </a:spcBef>
            <a:spcAft>
              <a:spcPts val="0"/>
            </a:spcAft>
            <a:buClrTx/>
            <a:buSzTx/>
            <a:buFontTx/>
            <a:buNone/>
            <a:tabLst/>
          </a:pPr>
          <a:r>
            <a:rPr lang="en-US" sz="1100" b="1" cap="none" spc="0">
              <a:ln>
                <a:noFill/>
              </a:ln>
              <a:solidFill>
                <a:schemeClr val="bg1"/>
              </a:solidFill>
              <a:effectLst/>
            </a:rPr>
            <a:t>Need LESS rows?</a:t>
          </a:r>
          <a:br>
            <a:rPr lang="en-US" sz="1100" b="1" cap="none" spc="0">
              <a:ln>
                <a:noFill/>
              </a:ln>
              <a:solidFill>
                <a:schemeClr val="bg1"/>
              </a:solidFill>
              <a:effectLst/>
            </a:rPr>
          </a:br>
          <a:r>
            <a:rPr lang="en-US" sz="1100" b="1" cap="none" spc="0">
              <a:ln>
                <a:noFill/>
              </a:ln>
              <a:solidFill>
                <a:schemeClr val="bg1"/>
              </a:solidFill>
              <a:effectLst/>
            </a:rPr>
            <a:t>To  remove extra</a:t>
          </a:r>
          <a:r>
            <a:rPr lang="en-US" sz="1100" b="1" cap="none" spc="0" baseline="0">
              <a:ln>
                <a:noFill/>
              </a:ln>
              <a:solidFill>
                <a:schemeClr val="bg1"/>
              </a:solidFill>
              <a:effectLst/>
            </a:rPr>
            <a:t> </a:t>
          </a:r>
          <a:r>
            <a:rPr lang="en-US" sz="1100" b="1" cap="none" spc="0">
              <a:ln>
                <a:noFill/>
              </a:ln>
              <a:solidFill>
                <a:schemeClr val="bg1"/>
              </a:solidFill>
              <a:effectLst/>
            </a:rPr>
            <a:t>line items, see Appendix B</a:t>
          </a:r>
        </a:p>
      </xdr:txBody>
    </xdr:sp>
    <xdr:clientData fPrintsWithSheet="0"/>
  </xdr:absoluteAnchor>
</xdr:wsDr>
</file>

<file path=xl/persons/person.xml><?xml version="1.0" encoding="utf-8"?>
<personList xmlns="http://schemas.microsoft.com/office/spreadsheetml/2018/threadedcomments" xmlns:x="http://schemas.openxmlformats.org/spreadsheetml/2006/main">
  <person displayName="Instructions" id="{909A80BD-A266-9040-88F9-483DE03DD3F5}" userId="Instructions" providerId="None"/>
  <person displayName="Instructions:" id="{79061A18-11FF-124A-9DE5-2A6D10B12834}" userId="Instruction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1-06-11T20:29:47.86" personId="{909A80BD-A266-9040-88F9-483DE03DD3F5}" id="{67FF1CAD-4295-9346-936D-B1EAB69EBE80}">
    <text>Change the default text to your Park and Partner names</text>
  </threadedComment>
  <threadedComment ref="C21" dT="2021-07-26T17:51:02.57" personId="{79061A18-11FF-124A-9DE5-2A6D10B12834}" id="{81F3407C-25E9-7544-B100-1D9ACD464A89}">
    <text xml:space="preserve">Type in your name or insert an image file for your signature.
You may edit the title and add any clarifying comments, if needed, in the space provided
</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1-06-14T02:00:33.99" personId="{909A80BD-A266-9040-88F9-483DE03DD3F5}" id="{1EE33323-27E9-0A46-BB62-3100067B8D11}">
    <text>Fill in your Partner’s mission statement and your own Plan Overview. See the notes for examples</text>
  </threadedComment>
</ThreadedComments>
</file>

<file path=xl/threadedComments/threadedComment3.xml><?xml version="1.0" encoding="utf-8"?>
<ThreadedComments xmlns="http://schemas.microsoft.com/office/spreadsheetml/2018/threadedcomments" xmlns:x="http://schemas.openxmlformats.org/spreadsheetml/2006/main">
  <threadedComment ref="C2" dT="2021-04-06T22:19:22.29" personId="{79061A18-11FF-124A-9DE5-2A6D10B12834}" id="{727013CB-AF77-2C4D-90C5-C59A25F8B0EE}">
    <text>WORK PLAN REQUIRED INFORMATION:
(right click on link below and select “open”)
https://www.nps.gov/subjects/partnerships/rm-21-chapter-6.htm#CP_JUMP_5949859</text>
  </threadedComment>
  <threadedComment ref="F3" dT="2021-04-05T16:00:27.79" personId="{79061A18-11FF-124A-9DE5-2A6D10B12834}" id="{8F5E6A33-EF92-4146-AD52-CD5DE4337B05}">
    <text xml:space="preserve">Partner Donation Amount
Are the donations staying with the Partner, or are they being donated directly to NPS, into donation accounts?
Is the donation monetary or in-kind? Detailed budgets are not required in the worksheet. They should however be available upon request. </text>
  </threadedComment>
  <threadedComment ref="F4" dT="2021-04-05T16:01:11.61" personId="{79061A18-11FF-124A-9DE5-2A6D10B12834}" id="{136F43B5-1780-E240-80D9-B514BC3A62A5}">
    <text>Cash Donations
As in “partner wrote a check to the park”
See RM21 Sec 4.7 Accountability and Recordkeeping Requirements for Donations, Records &amp; Documentation, Example 1</text>
  </threadedComment>
  <threadedComment ref="G4" dT="2021-04-05T16:02:29.75" personId="{79061A18-11FF-124A-9DE5-2A6D10B12834}" id="{3352E018-5934-D641-A7DB-713F6FEDAF85}">
    <text>In Kind Donations:
As in “partner spent money on the park's behalf”
See RM21 Sec. 4.1 Types of Support Accepted by the NPS, Step 2, In-Kind Donations. 
https://www.nps.gov/subjects/partnerships/rm-21-chapter-4.htm</text>
  </threadedComment>
  <threadedComment ref="I4" dT="2021-04-05T16:03:32.33" personId="{79061A18-11FF-124A-9DE5-2A6D10B12834}" id="{F68B5AC4-8E7A-DC4E-BBFD-1A7CF70A6EEE}">
    <text>Food:
See restrictions on Food Acceptance at Partner Gatherings, RM21 Chapter 3
https://www.nps.gov/subjects/partnerships/rm-21-chapter-3.htm</text>
  </threadedComment>
</ThreadedComments>
</file>

<file path=xl/threadedComments/threadedComment4.xml><?xml version="1.0" encoding="utf-8"?>
<ThreadedComments xmlns="http://schemas.microsoft.com/office/spreadsheetml/2018/threadedcomments" xmlns:x="http://schemas.openxmlformats.org/spreadsheetml/2006/main">
  <threadedComment ref="C2" dT="2021-04-06T22:19:22.29" personId="{79061A18-11FF-124A-9DE5-2A6D10B12834}" id="{DB09D63C-7C39-C84D-929D-750C9E1073E4}">
    <text>WORK PLAN REQUIRED INFORMATION:
(right click on link below and select “open”)
https://www.nps.gov/subjects/partnerships/rm-21-chapter-6.htm#CP_JUMP_5949859</text>
  </threadedComment>
  <threadedComment ref="F3" dT="2021-04-05T16:00:27.79" personId="{79061A18-11FF-124A-9DE5-2A6D10B12834}" id="{EADFC609-E458-D944-97A8-D64245BB9DB7}">
    <text xml:space="preserve">Partner Donation Amount
Are the donations staying with the Partner, or are they being donated directly to NPS, into donation accounts?
Is the donation monetary or in-kind? Detailed budgets are not required in the worksheet. They should however be available upon request. </text>
  </threadedComment>
  <threadedComment ref="F4" dT="2021-04-05T16:01:11.61" personId="{79061A18-11FF-124A-9DE5-2A6D10B12834}" id="{0F1435D6-06C8-A849-84E8-8D67DC78182D}">
    <text>Cash Donations
As in “partner wrote a check to the park”
See RM21 Sec 4.7 Accountability and Recordkeeping Requirements for Donations, Records &amp; Documentation, Example 1</text>
  </threadedComment>
  <threadedComment ref="G4" dT="2021-04-05T16:02:29.75" personId="{79061A18-11FF-124A-9DE5-2A6D10B12834}" id="{87307B1D-CA1F-FE45-9DD2-7317826BD85B}">
    <text>In Kind Donations:
As in “partner spent money on the park's behalf”
See RM21 Sec. 4.1 Types of Support Accepted by the NPS, Step 2, In-Kind Donations. 
https://www.nps.gov/subjects/partnerships/rm-21-chapter-4.htm</text>
  </threadedComment>
  <threadedComment ref="I4" dT="2021-04-05T16:03:32.33" personId="{79061A18-11FF-124A-9DE5-2A6D10B12834}" id="{217B2524-EB53-0840-9366-A639DA14EF5C}">
    <text>Food:
See restrictions on Food Acceptance at Partner Gatherings, RM21 Chapter 3
https://www.nps.gov/subjects/partnerships/rm-21-chapter-3.htm</text>
  </threadedComment>
</ThreadedComments>
</file>

<file path=xl/threadedComments/threadedComment5.xml><?xml version="1.0" encoding="utf-8"?>
<ThreadedComments xmlns="http://schemas.microsoft.com/office/spreadsheetml/2018/threadedcomments" xmlns:x="http://schemas.openxmlformats.org/spreadsheetml/2006/main">
  <threadedComment ref="D3" dT="2021-07-01T15:36:40.26" personId="{79061A18-11FF-124A-9DE5-2A6D10B12834}" id="{CCF6529C-733C-B647-B576-A8F0AAC0E23D}">
    <text>Describe expectations of Park involvement and participation at events.</text>
  </threadedComment>
  <threadedComment ref="E3" dT="2021-07-01T16:07:08.83" personId="{79061A18-11FF-124A-9DE5-2A6D10B12834}" id="{31590902-70CB-4749-A8F1-E19969FB7F67}">
    <text>Note reimbursement of NPS staff OT if applicable</text>
  </threadedComment>
  <threadedComment ref="J3" dT="2021-07-01T15:37:13.76" personId="{79061A18-11FF-124A-9DE5-2A6D10B12834}" id="{62E919E3-D80A-4F4F-9D3E-53AD3599B49E}">
    <text>Food:
See restrictions on Food Acceptance at Partner Gatherings, RM21 Chapter 3
https://www.nps.gov/subjects/partnerships/rm-21-chapter-3.htm</text>
  </threadedComment>
  <threadedComment ref="H5" dT="2021-07-01T16:12:05.97" personId="{79061A18-11FF-124A-9DE5-2A6D10B12834}" id="{C01C5907-985A-8E4B-99D9-9BF6ED76E942}">
    <text xml:space="preserve"> (Aid to NPS funds)</text>
  </threadedComment>
  <threadedComment ref="H13" dT="2021-07-01T16:12:05.97" personId="{79061A18-11FF-124A-9DE5-2A6D10B12834}" id="{C4E5CBDD-A504-1147-92C5-359CEC99C555}">
    <text xml:space="preserve"> (Aid to NPS funds)</text>
  </threadedComment>
  <threadedComment ref="H21" dT="2021-07-01T16:12:05.97" personId="{79061A18-11FF-124A-9DE5-2A6D10B12834}" id="{7A1EBC94-9499-B941-BD56-C3EFE3D2FE9B}">
    <text xml:space="preserve"> (Aid to NPS funds)</text>
  </threadedComment>
  <threadedComment ref="H29" dT="2021-07-01T16:12:05.97" personId="{79061A18-11FF-124A-9DE5-2A6D10B12834}" id="{33959E19-9ECA-DC4D-B419-B89AC39A036F}">
    <text xml:space="preserve"> (Aid to NPS funds)</text>
  </threadedComment>
  <threadedComment ref="H37" dT="2021-07-01T16:12:05.97" personId="{79061A18-11FF-124A-9DE5-2A6D10B12834}" id="{D8D7384E-FDA1-2F46-8477-AC517FEFBD31}">
    <text xml:space="preserve"> (Aid to NPS funds)</text>
  </threadedComment>
  <threadedComment ref="H45" dT="2021-07-01T16:12:05.97" personId="{79061A18-11FF-124A-9DE5-2A6D10B12834}" id="{174DF2BC-CCD2-AF46-A1AB-3D90B997F19B}">
    <text xml:space="preserve"> (Aid to NPS funds)</text>
  </threadedComment>
  <threadedComment ref="H53" dT="2021-07-01T16:12:05.97" personId="{79061A18-11FF-124A-9DE5-2A6D10B12834}" id="{B94876BB-1328-FE48-9B09-8052F7CC360F}">
    <text xml:space="preserve"> (Aid to NPS funds)</text>
  </threadedComment>
  <threadedComment ref="H61" dT="2021-07-01T16:12:05.97" personId="{79061A18-11FF-124A-9DE5-2A6D10B12834}" id="{E10FDAF5-693D-F545-845B-41226D7E1122}">
    <text xml:space="preserve"> (Aid to NPS funds)</text>
  </threadedComment>
</ThreadedComments>
</file>

<file path=xl/threadedComments/threadedComment6.xml><?xml version="1.0" encoding="utf-8"?>
<ThreadedComments xmlns="http://schemas.microsoft.com/office/spreadsheetml/2018/threadedcomments" xmlns:x="http://schemas.openxmlformats.org/spreadsheetml/2006/main">
  <threadedComment ref="D3" dT="2021-07-01T18:15:08.50" personId="{79061A18-11FF-124A-9DE5-2A6D10B12834}" id="{CBB03439-3319-D341-9040-F367A7D7E102}">
    <text>Expectations of NPS subject matter expert and authorized employee participation</text>
  </threadedComment>
  <threadedComment ref="F3" dT="2021-04-05T16:00:27.79" personId="{79061A18-11FF-124A-9DE5-2A6D10B12834}" id="{6B9B6494-4E91-7D44-8EB3-3641360FEB9B}">
    <text xml:space="preserve">Partner Donation Amount
Are the donations staying with the Partner, or are they being donated directly to NPS, into donation accounts?
Is the donation monetary or in-kind? Detailed budgets are not required in the worksheet. They should however be available upon request. </text>
  </threadedComment>
</ThreadedComments>
</file>

<file path=xl/threadedComments/threadedComment7.xml><?xml version="1.0" encoding="utf-8"?>
<ThreadedComments xmlns="http://schemas.microsoft.com/office/spreadsheetml/2018/threadedcomments" xmlns:x="http://schemas.openxmlformats.org/spreadsheetml/2006/main">
  <threadedComment ref="A2" dT="2021-07-01T19:21:35.98" personId="{79061A18-11FF-124A-9DE5-2A6D10B12834}" id="{3F6C1CD9-5985-E845-AD1E-3E0EA7D1303E}">
    <text xml:space="preserve">• Park Superintendent needs to approve the location, design and signage of all donation boxes.
• Boxes may be placed only on NPS property or on property jointly-administered by, or for the benefit of, the NPS. 
• Partners may use an agreed upon portion of the funds collected to cover administrative costs.  Donation Box Agreement/SOP must be made available upon request.
</text>
  </threadedComment>
  <threadedComment ref="B3" dT="2021-07-01T19:23:31.27" personId="{79061A18-11FF-124A-9DE5-2A6D10B12834}" id="{082D2B20-F041-A749-8F1C-B27114672633}">
    <text>When describing project, also:
• Declare who owns and manages the boxes within the description or notes (Reminder: Can only be owned/managed by NPS or by an authorized philanthropic partner if the donations will benefit the park.) 
• State how the donations will be used within the description (Donation boxes must clearly inform the public of how the NPS or its partners will use the money.)</text>
  </threadedComment>
</ThreadedComments>
</file>

<file path=xl/threadedComments/threadedComment8.xml><?xml version="1.0" encoding="utf-8"?>
<ThreadedComments xmlns="http://schemas.microsoft.com/office/spreadsheetml/2018/threadedcomments" xmlns:x="http://schemas.openxmlformats.org/spreadsheetml/2006/main">
  <threadedComment ref="C2" dT="2021-04-06T22:19:22.29" personId="{79061A18-11FF-124A-9DE5-2A6D10B12834}" id="{0C9C1030-4998-A248-9D83-CA4C7BA4A582}">
    <text>• The value and potential of all corporate partnerships, sponsorships, and cause marketing campaigns must be consistent with NPS mission and purpose. 
• The NPS should only agree to a cause marketing campaign when the relationship strengthens its assets and brand.  
• Cause Marketing (CM) campaigns need Regional Office review. Any CM campaigns (including partner initiated) with a goal over $250,000 must be reviewed by the WASO Office of Partnerships. 
• The WASO office will vet campaigns that involve parks or programs in more than one region. 
• NO CM campaign can allow any promotion that advertises a corporate brand, service, product, or enterprise to use the NPS arrowhead symbol, an NPS employee, any part of the NPS uniform, or other elements of NPS intellectual property.
For more info: https://www.nps.gov/policy/DOrders/DO_21.htm</text>
  </threadedComment>
  <threadedComment ref="F3" dT="2021-04-05T16:00:27.79" personId="{79061A18-11FF-124A-9DE5-2A6D10B12834}" id="{D09C0959-4FDA-3340-BF9A-8E24DB8B15C1}">
    <text xml:space="preserve">Partner Donation Amount
Are the donations staying with the Partner, or are they being donated directly to NPS, into donation accounts?
Is the donation monetary or in-kind? Detailed budgets are not required in the worksheet. They should however be available upon request. </text>
  </threadedComment>
</ThreadedComments>
</file>

<file path=xl/threadedComments/threadedComment9.xml><?xml version="1.0" encoding="utf-8"?>
<ThreadedComments xmlns="http://schemas.microsoft.com/office/spreadsheetml/2018/threadedcomments" xmlns:x="http://schemas.openxmlformats.org/spreadsheetml/2006/main">
  <threadedComment ref="A2" dT="2021-07-01T20:50:41.55" personId="{79061A18-11FF-124A-9DE5-2A6D10B12834}" id="{14AEBFD6-295B-BC40-87B1-2B76F98B628D}">
    <text xml:space="preserve">• Partner intent for use of electronic giving NPS website use (i.e. Partner link from NPS website)
• Any Crowdfunding activities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81.xml"/><Relationship Id="rId2" Type="http://schemas.openxmlformats.org/officeDocument/2006/relationships/vmlDrawing" Target="../drawings/vmlDrawing8.vml"/><Relationship Id="rId1" Type="http://schemas.openxmlformats.org/officeDocument/2006/relationships/drawing" Target="../drawings/drawing8.xml"/><Relationship Id="rId6" Type="http://schemas.microsoft.com/office/2017/10/relationships/threadedComment" Target="../threadedComments/threadedComment7.xml"/><Relationship Id="rId5" Type="http://schemas.openxmlformats.org/officeDocument/2006/relationships/comments" Target="../comments8.xml"/><Relationship Id="rId4" Type="http://schemas.openxmlformats.org/officeDocument/2006/relationships/ctrlProp" Target="../ctrlProps/ctrlProp82.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83.xml"/><Relationship Id="rId2" Type="http://schemas.openxmlformats.org/officeDocument/2006/relationships/vmlDrawing" Target="../drawings/vmlDrawing9.vml"/><Relationship Id="rId1" Type="http://schemas.openxmlformats.org/officeDocument/2006/relationships/drawing" Target="../drawings/drawing9.xml"/><Relationship Id="rId6" Type="http://schemas.microsoft.com/office/2017/10/relationships/threadedComment" Target="../threadedComments/threadedComment8.xml"/><Relationship Id="rId5" Type="http://schemas.openxmlformats.org/officeDocument/2006/relationships/comments" Target="../comments9.xml"/><Relationship Id="rId4" Type="http://schemas.openxmlformats.org/officeDocument/2006/relationships/ctrlProp" Target="../ctrlProps/ctrlProp84.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xml"/><Relationship Id="rId2" Type="http://schemas.openxmlformats.org/officeDocument/2006/relationships/vmlDrawing" Target="../drawings/vmlDrawing10.vml"/><Relationship Id="rId1" Type="http://schemas.openxmlformats.org/officeDocument/2006/relationships/drawing" Target="../drawings/drawing10.xml"/><Relationship Id="rId6" Type="http://schemas.microsoft.com/office/2017/10/relationships/threadedComment" Target="../threadedComments/threadedComment9.xml"/><Relationship Id="rId5" Type="http://schemas.openxmlformats.org/officeDocument/2006/relationships/comments" Target="../comments10.xml"/><Relationship Id="rId4" Type="http://schemas.openxmlformats.org/officeDocument/2006/relationships/ctrlProp" Target="../ctrlProps/ctrlProp8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87.xml"/><Relationship Id="rId2" Type="http://schemas.openxmlformats.org/officeDocument/2006/relationships/vmlDrawing" Target="../drawings/vmlDrawing11.vml"/><Relationship Id="rId1" Type="http://schemas.openxmlformats.org/officeDocument/2006/relationships/drawing" Target="../drawings/drawing13.xml"/><Relationship Id="rId5" Type="http://schemas.openxmlformats.org/officeDocument/2006/relationships/comments" Target="../comments11.xml"/><Relationship Id="rId4" Type="http://schemas.openxmlformats.org/officeDocument/2006/relationships/ctrlProp" Target="../ctrlProps/ctrlProp8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microsoft.com/office/2017/10/relationships/threadedComment" Target="../threadedComments/threadedComment3.xml"/><Relationship Id="rId2" Type="http://schemas.openxmlformats.org/officeDocument/2006/relationships/drawing" Target="../drawings/drawing4.xml"/><Relationship Id="rId1" Type="http://schemas.openxmlformats.org/officeDocument/2006/relationships/printerSettings" Target="../printerSettings/printerSettings1.bin"/><Relationship Id="rId6" Type="http://schemas.openxmlformats.org/officeDocument/2006/relationships/comments" Target="../comments4.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5.vml"/><Relationship Id="rId1" Type="http://schemas.openxmlformats.org/officeDocument/2006/relationships/drawing" Target="../drawings/drawing5.xml"/><Relationship Id="rId6" Type="http://schemas.microsoft.com/office/2017/10/relationships/threadedComment" Target="../threadedComments/threadedComment4.xml"/><Relationship Id="rId5" Type="http://schemas.openxmlformats.org/officeDocument/2006/relationships/comments" Target="../comments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8.xml"/><Relationship Id="rId21" Type="http://schemas.openxmlformats.org/officeDocument/2006/relationships/ctrlProp" Target="../ctrlProps/ctrlProp23.xml"/><Relationship Id="rId42" Type="http://schemas.openxmlformats.org/officeDocument/2006/relationships/ctrlProp" Target="../ctrlProps/ctrlProp44.xml"/><Relationship Id="rId47" Type="http://schemas.openxmlformats.org/officeDocument/2006/relationships/ctrlProp" Target="../ctrlProps/ctrlProp49.xml"/><Relationship Id="rId63" Type="http://schemas.openxmlformats.org/officeDocument/2006/relationships/ctrlProp" Target="../ctrlProps/ctrlProp65.xml"/><Relationship Id="rId68" Type="http://schemas.openxmlformats.org/officeDocument/2006/relationships/ctrlProp" Target="../ctrlProps/ctrlProp70.xml"/><Relationship Id="rId16" Type="http://schemas.openxmlformats.org/officeDocument/2006/relationships/ctrlProp" Target="../ctrlProps/ctrlProp18.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8" Type="http://schemas.openxmlformats.org/officeDocument/2006/relationships/ctrlProp" Target="../ctrlProps/ctrlProp60.xml"/><Relationship Id="rId66" Type="http://schemas.openxmlformats.org/officeDocument/2006/relationships/ctrlProp" Target="../ctrlProps/ctrlProp68.xml"/><Relationship Id="rId74" Type="http://schemas.openxmlformats.org/officeDocument/2006/relationships/ctrlProp" Target="../ctrlProps/ctrlProp76.xml"/><Relationship Id="rId5" Type="http://schemas.openxmlformats.org/officeDocument/2006/relationships/ctrlProp" Target="../ctrlProps/ctrlProp7.xml"/><Relationship Id="rId61" Type="http://schemas.openxmlformats.org/officeDocument/2006/relationships/ctrlProp" Target="../ctrlProps/ctrlProp63.xml"/><Relationship Id="rId19" Type="http://schemas.openxmlformats.org/officeDocument/2006/relationships/ctrlProp" Target="../ctrlProps/ctrlProp2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56" Type="http://schemas.openxmlformats.org/officeDocument/2006/relationships/ctrlProp" Target="../ctrlProps/ctrlProp58.xml"/><Relationship Id="rId64" Type="http://schemas.openxmlformats.org/officeDocument/2006/relationships/ctrlProp" Target="../ctrlProps/ctrlProp66.xml"/><Relationship Id="rId69" Type="http://schemas.openxmlformats.org/officeDocument/2006/relationships/ctrlProp" Target="../ctrlProps/ctrlProp71.xml"/><Relationship Id="rId77" Type="http://schemas.openxmlformats.org/officeDocument/2006/relationships/comments" Target="../comments6.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3" Type="http://schemas.openxmlformats.org/officeDocument/2006/relationships/ctrlProp" Target="../ctrlProps/ctrlProp5.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59" Type="http://schemas.openxmlformats.org/officeDocument/2006/relationships/ctrlProp" Target="../ctrlProps/ctrlProp61.xml"/><Relationship Id="rId67" Type="http://schemas.openxmlformats.org/officeDocument/2006/relationships/ctrlProp" Target="../ctrlProps/ctrlProp69.xml"/><Relationship Id="rId20" Type="http://schemas.openxmlformats.org/officeDocument/2006/relationships/ctrlProp" Target="../ctrlProps/ctrlProp22.xml"/><Relationship Id="rId41" Type="http://schemas.openxmlformats.org/officeDocument/2006/relationships/ctrlProp" Target="../ctrlProps/ctrlProp43.xml"/><Relationship Id="rId54" Type="http://schemas.openxmlformats.org/officeDocument/2006/relationships/ctrlProp" Target="../ctrlProps/ctrlProp56.xml"/><Relationship Id="rId62" Type="http://schemas.openxmlformats.org/officeDocument/2006/relationships/ctrlProp" Target="../ctrlProps/ctrlProp64.xml"/><Relationship Id="rId70" Type="http://schemas.openxmlformats.org/officeDocument/2006/relationships/ctrlProp" Target="../ctrlProps/ctrlProp72.xml"/><Relationship Id="rId75" Type="http://schemas.openxmlformats.org/officeDocument/2006/relationships/ctrlProp" Target="../ctrlProps/ctrlProp77.xml"/><Relationship Id="rId1" Type="http://schemas.openxmlformats.org/officeDocument/2006/relationships/drawing" Target="../drawings/drawing6.xml"/><Relationship Id="rId6" Type="http://schemas.openxmlformats.org/officeDocument/2006/relationships/ctrlProp" Target="../ctrlProps/ctrlProp8.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 Id="rId57" Type="http://schemas.openxmlformats.org/officeDocument/2006/relationships/ctrlProp" Target="../ctrlProps/ctrlProp59.xml"/><Relationship Id="rId10" Type="http://schemas.openxmlformats.org/officeDocument/2006/relationships/ctrlProp" Target="../ctrlProps/ctrlProp12.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60" Type="http://schemas.openxmlformats.org/officeDocument/2006/relationships/ctrlProp" Target="../ctrlProps/ctrlProp62.xml"/><Relationship Id="rId65" Type="http://schemas.openxmlformats.org/officeDocument/2006/relationships/ctrlProp" Target="../ctrlProps/ctrlProp67.xml"/><Relationship Id="rId73" Type="http://schemas.openxmlformats.org/officeDocument/2006/relationships/ctrlProp" Target="../ctrlProps/ctrlProp75.xml"/><Relationship Id="rId78" Type="http://schemas.microsoft.com/office/2017/10/relationships/threadedComment" Target="../threadedComments/threadedComment5.xml"/><Relationship Id="rId4" Type="http://schemas.openxmlformats.org/officeDocument/2006/relationships/ctrlProp" Target="../ctrlProps/ctrlProp6.xml"/><Relationship Id="rId9" Type="http://schemas.openxmlformats.org/officeDocument/2006/relationships/ctrlProp" Target="../ctrlProps/ctrlProp11.xml"/><Relationship Id="rId13" Type="http://schemas.openxmlformats.org/officeDocument/2006/relationships/ctrlProp" Target="../ctrlProps/ctrlProp15.xml"/><Relationship Id="rId18" Type="http://schemas.openxmlformats.org/officeDocument/2006/relationships/ctrlProp" Target="../ctrlProps/ctrlProp20.xml"/><Relationship Id="rId39" Type="http://schemas.openxmlformats.org/officeDocument/2006/relationships/ctrlProp" Target="../ctrlProps/ctrlProp41.xml"/><Relationship Id="rId34" Type="http://schemas.openxmlformats.org/officeDocument/2006/relationships/ctrlProp" Target="../ctrlProps/ctrlProp36.xml"/><Relationship Id="rId50" Type="http://schemas.openxmlformats.org/officeDocument/2006/relationships/ctrlProp" Target="../ctrlProps/ctrlProp52.xml"/><Relationship Id="rId55" Type="http://schemas.openxmlformats.org/officeDocument/2006/relationships/ctrlProp" Target="../ctrlProps/ctrlProp57.xml"/><Relationship Id="rId76" Type="http://schemas.openxmlformats.org/officeDocument/2006/relationships/ctrlProp" Target="../ctrlProps/ctrlProp78.xml"/><Relationship Id="rId7" Type="http://schemas.openxmlformats.org/officeDocument/2006/relationships/ctrlProp" Target="../ctrlProps/ctrlProp9.xml"/><Relationship Id="rId71" Type="http://schemas.openxmlformats.org/officeDocument/2006/relationships/ctrlProp" Target="../ctrlProps/ctrlProp73.xml"/><Relationship Id="rId2" Type="http://schemas.openxmlformats.org/officeDocument/2006/relationships/vmlDrawing" Target="../drawings/vmlDrawing6.vml"/><Relationship Id="rId29" Type="http://schemas.openxmlformats.org/officeDocument/2006/relationships/ctrlProp" Target="../ctrlProps/ctrlProp31.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79.xml"/><Relationship Id="rId2" Type="http://schemas.openxmlformats.org/officeDocument/2006/relationships/vmlDrawing" Target="../drawings/vmlDrawing7.vml"/><Relationship Id="rId1" Type="http://schemas.openxmlformats.org/officeDocument/2006/relationships/drawing" Target="../drawings/drawing7.xml"/><Relationship Id="rId6" Type="http://schemas.microsoft.com/office/2017/10/relationships/threadedComment" Target="../threadedComments/threadedComment6.xml"/><Relationship Id="rId5" Type="http://schemas.openxmlformats.org/officeDocument/2006/relationships/comments" Target="../comments7.xml"/><Relationship Id="rId4" Type="http://schemas.openxmlformats.org/officeDocument/2006/relationships/ctrlProp" Target="../ctrlProps/ctrlProp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212C5-6005-BF43-A6CA-5DBC10CC0DF3}">
  <sheetPr>
    <tabColor theme="7" tint="0.39997558519241921"/>
    <pageSetUpPr fitToPage="1"/>
  </sheetPr>
  <dimension ref="A1:U55"/>
  <sheetViews>
    <sheetView showGridLines="0" showRowColHeaders="0" zoomScale="80" zoomScaleNormal="80" zoomScalePageLayoutView="111" workbookViewId="0">
      <selection activeCell="H38" sqref="H38"/>
    </sheetView>
  </sheetViews>
  <sheetFormatPr defaultColWidth="10.875" defaultRowHeight="15.75"/>
  <cols>
    <col min="1" max="6" width="10.875" style="48"/>
    <col min="7" max="7" width="6.625" style="48" customWidth="1"/>
    <col min="8" max="13" width="10.875" style="48"/>
    <col min="14" max="14" width="6.625" style="48" customWidth="1"/>
    <col min="15" max="19" width="10.875" style="48"/>
    <col min="20" max="20" width="4.875" style="48" customWidth="1"/>
    <col min="21" max="21" width="6.625" style="48" customWidth="1"/>
    <col min="22" max="16384" width="10.875" style="48"/>
  </cols>
  <sheetData>
    <row r="1" spans="7:21">
      <c r="G1" s="49"/>
      <c r="N1" s="49"/>
      <c r="U1" s="49" t="s">
        <v>35</v>
      </c>
    </row>
    <row r="2" spans="7:21">
      <c r="G2" s="49"/>
      <c r="N2" s="49"/>
      <c r="U2" s="49"/>
    </row>
    <row r="3" spans="7:21">
      <c r="G3" s="49"/>
      <c r="N3" s="49"/>
      <c r="U3" s="49"/>
    </row>
    <row r="4" spans="7:21">
      <c r="G4" s="49"/>
      <c r="N4" s="49"/>
      <c r="U4" s="49"/>
    </row>
    <row r="5" spans="7:21">
      <c r="G5" s="49"/>
      <c r="N5" s="49"/>
      <c r="U5" s="49"/>
    </row>
    <row r="6" spans="7:21">
      <c r="G6" s="49"/>
      <c r="N6" s="49"/>
      <c r="U6" s="49"/>
    </row>
    <row r="7" spans="7:21">
      <c r="G7" s="49"/>
      <c r="N7" s="49"/>
      <c r="U7" s="49"/>
    </row>
    <row r="8" spans="7:21">
      <c r="G8" s="49"/>
      <c r="N8" s="49"/>
      <c r="U8" s="49"/>
    </row>
    <row r="9" spans="7:21">
      <c r="G9" s="49"/>
      <c r="N9" s="49"/>
      <c r="U9" s="49"/>
    </row>
    <row r="10" spans="7:21">
      <c r="G10" s="49"/>
      <c r="N10" s="49"/>
      <c r="U10" s="49"/>
    </row>
    <row r="11" spans="7:21">
      <c r="G11" s="49"/>
      <c r="N11" s="49"/>
      <c r="U11" s="49"/>
    </row>
    <row r="12" spans="7:21">
      <c r="G12" s="49"/>
      <c r="N12" s="49"/>
      <c r="U12" s="49"/>
    </row>
    <row r="13" spans="7:21">
      <c r="G13" s="49"/>
      <c r="N13" s="49"/>
      <c r="U13" s="49"/>
    </row>
    <row r="14" spans="7:21">
      <c r="G14" s="49"/>
      <c r="N14" s="49"/>
      <c r="U14" s="49"/>
    </row>
    <row r="15" spans="7:21">
      <c r="G15" s="49"/>
      <c r="N15" s="49"/>
      <c r="U15" s="49"/>
    </row>
    <row r="16" spans="7:21">
      <c r="G16" s="49"/>
      <c r="N16" s="49"/>
      <c r="U16" s="49"/>
    </row>
    <row r="17" spans="7:21">
      <c r="G17" s="49"/>
      <c r="N17" s="49"/>
      <c r="U17" s="49"/>
    </row>
    <row r="18" spans="7:21">
      <c r="G18" s="49"/>
      <c r="N18" s="49"/>
      <c r="U18" s="49"/>
    </row>
    <row r="19" spans="7:21">
      <c r="G19" s="49"/>
      <c r="N19" s="49"/>
      <c r="U19" s="49"/>
    </row>
    <row r="20" spans="7:21">
      <c r="G20" s="49"/>
      <c r="N20" s="49"/>
      <c r="U20" s="49"/>
    </row>
    <row r="21" spans="7:21">
      <c r="G21" s="49"/>
      <c r="N21" s="49"/>
      <c r="U21" s="49"/>
    </row>
    <row r="22" spans="7:21">
      <c r="G22" s="49"/>
      <c r="N22" s="49"/>
      <c r="U22" s="49"/>
    </row>
    <row r="23" spans="7:21">
      <c r="G23" s="49"/>
      <c r="N23" s="49"/>
      <c r="U23" s="49"/>
    </row>
    <row r="24" spans="7:21">
      <c r="G24" s="49"/>
      <c r="N24" s="49"/>
      <c r="U24" s="49"/>
    </row>
    <row r="25" spans="7:21">
      <c r="G25" s="49"/>
      <c r="N25" s="49"/>
      <c r="U25" s="49"/>
    </row>
    <row r="26" spans="7:21">
      <c r="G26" s="49"/>
      <c r="N26" s="49"/>
      <c r="U26" s="49"/>
    </row>
    <row r="27" spans="7:21">
      <c r="G27" s="49"/>
      <c r="N27" s="49"/>
      <c r="U27" s="49"/>
    </row>
    <row r="28" spans="7:21">
      <c r="G28" s="49"/>
      <c r="N28" s="49"/>
      <c r="U28" s="49"/>
    </row>
    <row r="29" spans="7:21">
      <c r="G29" s="49"/>
      <c r="N29" s="49"/>
      <c r="U29" s="49"/>
    </row>
    <row r="30" spans="7:21">
      <c r="G30" s="49"/>
      <c r="N30" s="49"/>
      <c r="U30" s="49"/>
    </row>
    <row r="31" spans="7:21">
      <c r="G31" s="49"/>
      <c r="N31" s="49"/>
      <c r="U31" s="49"/>
    </row>
    <row r="32" spans="7:21">
      <c r="G32" s="49"/>
      <c r="N32" s="49"/>
      <c r="U32" s="49"/>
    </row>
    <row r="33" spans="3:21">
      <c r="G33" s="49"/>
      <c r="N33" s="49"/>
      <c r="U33" s="49"/>
    </row>
    <row r="34" spans="3:21">
      <c r="G34" s="49"/>
      <c r="N34" s="49"/>
      <c r="U34" s="49"/>
    </row>
    <row r="35" spans="3:21">
      <c r="G35" s="49"/>
      <c r="N35" s="49"/>
      <c r="U35" s="49"/>
    </row>
    <row r="36" spans="3:21">
      <c r="G36" s="49"/>
      <c r="N36" s="49"/>
      <c r="U36" s="49"/>
    </row>
    <row r="37" spans="3:21">
      <c r="G37" s="49"/>
      <c r="N37" s="49"/>
      <c r="U37" s="49"/>
    </row>
    <row r="38" spans="3:21">
      <c r="G38" s="49"/>
      <c r="N38" s="49"/>
      <c r="U38" s="49"/>
    </row>
    <row r="39" spans="3:21">
      <c r="G39" s="49"/>
      <c r="N39" s="49"/>
      <c r="U39" s="49"/>
    </row>
    <row r="40" spans="3:21">
      <c r="G40" s="49"/>
      <c r="N40" s="49"/>
      <c r="U40" s="49"/>
    </row>
    <row r="41" spans="3:21">
      <c r="G41" s="49"/>
      <c r="N41" s="49"/>
      <c r="U41" s="49"/>
    </row>
    <row r="42" spans="3:21">
      <c r="G42" s="49"/>
      <c r="N42" s="49"/>
      <c r="U42" s="49"/>
    </row>
    <row r="43" spans="3:21">
      <c r="G43" s="49"/>
      <c r="N43" s="49"/>
    </row>
    <row r="44" spans="3:21">
      <c r="G44" s="49"/>
    </row>
    <row r="45" spans="3:21">
      <c r="G45" s="49"/>
    </row>
    <row r="46" spans="3:21">
      <c r="C46" s="51"/>
      <c r="G46" s="49"/>
      <c r="M46" s="50"/>
    </row>
    <row r="47" spans="3:21">
      <c r="G47" s="49"/>
    </row>
    <row r="48" spans="3:21">
      <c r="G48" s="49"/>
    </row>
    <row r="49" spans="1:7">
      <c r="G49" s="49"/>
    </row>
    <row r="50" spans="1:7">
      <c r="G50" s="49"/>
    </row>
    <row r="51" spans="1:7">
      <c r="G51" s="49"/>
    </row>
    <row r="52" spans="1:7">
      <c r="G52" s="49"/>
    </row>
    <row r="53" spans="1:7">
      <c r="A53" s="84" t="s">
        <v>76</v>
      </c>
      <c r="G53" s="49"/>
    </row>
    <row r="54" spans="1:7">
      <c r="G54" s="49"/>
    </row>
    <row r="55" spans="1:7">
      <c r="G55" s="49"/>
    </row>
  </sheetData>
  <sheetProtection selectLockedCells="1"/>
  <pageMargins left="0.5" right="0.4" top="0.75" bottom="0.5" header="0.3" footer="0.3"/>
  <pageSetup scale="59" pageOrder="overThenDown" orientation="landscape" horizontalDpi="0" verticalDpi="0"/>
  <headerFooter>
    <oddHeader>&amp;L&amp;"Cambria,Bold"&amp;11Park and Partner&amp;CANNUAL WORK PLAN&amp;R&amp;"Cambria,Bold"&amp;9FY__ (Month/Year to Month/Year)__</oddHeader>
    <oddFooter>&amp;C&amp;"Cambria (Headings),Regular"&amp;P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9BA2-E63A-1E4A-A4DA-5AB776948721}">
  <sheetPr>
    <tabColor rgb="FF7030A0"/>
    <pageSetUpPr fitToPage="1"/>
  </sheetPr>
  <dimension ref="A1:R83"/>
  <sheetViews>
    <sheetView showGridLines="0" zoomScale="80" zoomScaleNormal="80" workbookViewId="0">
      <selection sqref="A1:D1"/>
    </sheetView>
  </sheetViews>
  <sheetFormatPr defaultColWidth="11" defaultRowHeight="15.75"/>
  <cols>
    <col min="1" max="1" width="16.375" customWidth="1"/>
    <col min="2" max="2" width="27.375" customWidth="1"/>
    <col min="3" max="3" width="18.625" customWidth="1"/>
    <col min="4" max="4" width="20.875" customWidth="1"/>
    <col min="5" max="5" width="18.125" customWidth="1"/>
    <col min="6" max="6" width="18" customWidth="1"/>
    <col min="7" max="7" width="24.125" customWidth="1"/>
    <col min="8" max="8" width="1.875" customWidth="1"/>
    <col min="9" max="9" width="1.875" style="2" customWidth="1"/>
    <col min="10" max="10" width="7.625" style="43" hidden="1" customWidth="1"/>
    <col min="11" max="11" width="11.375" style="44" hidden="1" customWidth="1"/>
    <col min="12" max="12" width="17.625" style="44" hidden="1" customWidth="1"/>
    <col min="13" max="13" width="10" style="44" hidden="1" customWidth="1"/>
  </cols>
  <sheetData>
    <row r="1" spans="1:18" ht="26.1" customHeight="1">
      <c r="A1" s="292" t="s">
        <v>28</v>
      </c>
      <c r="B1" s="292"/>
      <c r="C1" s="292"/>
      <c r="D1" s="292"/>
      <c r="E1" s="12" t="s">
        <v>27</v>
      </c>
      <c r="F1" s="32"/>
      <c r="G1" s="147"/>
      <c r="K1" s="43">
        <v>2</v>
      </c>
      <c r="L1" s="43" t="b">
        <f>IF(K1=1,TRUE,FALSE)</f>
        <v>0</v>
      </c>
      <c r="M1" s="43" t="b">
        <f>IF(K1=2,TRUE,FALSE)</f>
        <v>1</v>
      </c>
    </row>
    <row r="2" spans="1:18" ht="23.1" customHeight="1">
      <c r="A2" s="340" t="s">
        <v>112</v>
      </c>
      <c r="B2" s="341"/>
      <c r="C2" s="341"/>
      <c r="D2" s="341"/>
      <c r="E2" s="341"/>
      <c r="F2" s="341"/>
      <c r="G2" s="342"/>
    </row>
    <row r="3" spans="1:18" ht="15.95" customHeight="1">
      <c r="A3" s="339"/>
      <c r="B3" s="338" t="s">
        <v>3</v>
      </c>
      <c r="C3" s="338" t="s">
        <v>113</v>
      </c>
      <c r="D3" s="338" t="s">
        <v>5</v>
      </c>
      <c r="E3" s="338" t="s">
        <v>6</v>
      </c>
      <c r="F3" s="343" t="s">
        <v>7</v>
      </c>
      <c r="G3" s="171" t="s">
        <v>8</v>
      </c>
      <c r="J3" s="43" t="s">
        <v>9</v>
      </c>
    </row>
    <row r="4" spans="1:18">
      <c r="A4" s="339"/>
      <c r="B4" s="338"/>
      <c r="C4" s="338"/>
      <c r="D4" s="338"/>
      <c r="E4" s="338"/>
      <c r="F4" s="343"/>
      <c r="G4" s="171"/>
      <c r="J4" s="43" t="s">
        <v>10</v>
      </c>
    </row>
    <row r="5" spans="1:18" ht="60" customHeight="1">
      <c r="A5" s="173" t="s">
        <v>124</v>
      </c>
      <c r="B5" s="298"/>
      <c r="C5" s="300"/>
      <c r="D5" s="300"/>
      <c r="E5" s="300"/>
      <c r="F5" s="149" t="s">
        <v>19</v>
      </c>
      <c r="G5" s="300"/>
      <c r="J5" s="43" t="s">
        <v>11</v>
      </c>
    </row>
    <row r="6" spans="1:18" ht="26.1" customHeight="1">
      <c r="A6" s="174" t="s">
        <v>79</v>
      </c>
      <c r="B6" s="298"/>
      <c r="C6" s="300"/>
      <c r="D6" s="300"/>
      <c r="E6" s="300"/>
      <c r="F6" s="336"/>
      <c r="G6" s="300"/>
      <c r="J6" s="43" t="s">
        <v>12</v>
      </c>
    </row>
    <row r="7" spans="1:18" ht="26.1" customHeight="1">
      <c r="A7" s="179" t="s">
        <v>25</v>
      </c>
      <c r="B7" s="298"/>
      <c r="C7" s="300"/>
      <c r="D7" s="300"/>
      <c r="E7" s="300"/>
      <c r="F7" s="336"/>
      <c r="G7" s="300"/>
      <c r="J7" s="43" t="s">
        <v>13</v>
      </c>
    </row>
    <row r="8" spans="1:18" ht="27.95" customHeight="1">
      <c r="A8" s="175" t="s">
        <v>16</v>
      </c>
      <c r="B8" s="298"/>
      <c r="C8" s="300"/>
      <c r="D8" s="300"/>
      <c r="E8" s="300"/>
      <c r="F8" s="336"/>
      <c r="G8" s="300"/>
      <c r="H8" t="s">
        <v>15</v>
      </c>
      <c r="J8" s="43" t="s">
        <v>14</v>
      </c>
    </row>
    <row r="9" spans="1:18" ht="24.95" customHeight="1">
      <c r="A9" s="180" t="s">
        <v>22</v>
      </c>
      <c r="B9" s="298"/>
      <c r="C9" s="300"/>
      <c r="D9" s="300"/>
      <c r="E9" s="300"/>
      <c r="F9" s="9" t="s">
        <v>20</v>
      </c>
      <c r="G9" s="300"/>
      <c r="J9" s="43" t="s">
        <v>22</v>
      </c>
      <c r="R9" s="185"/>
    </row>
    <row r="10" spans="1:18" ht="17.100000000000001" customHeight="1">
      <c r="A10" s="176" t="s">
        <v>23</v>
      </c>
      <c r="B10" s="298"/>
      <c r="C10" s="300"/>
      <c r="D10" s="300"/>
      <c r="E10" s="300"/>
      <c r="F10" s="336"/>
      <c r="G10" s="300"/>
    </row>
    <row r="11" spans="1:18" ht="29.1" customHeight="1">
      <c r="A11" s="181" t="s">
        <v>26</v>
      </c>
      <c r="B11" s="298"/>
      <c r="C11" s="300"/>
      <c r="D11" s="300"/>
      <c r="E11" s="300"/>
      <c r="F11" s="336"/>
      <c r="G11" s="300"/>
      <c r="J11" s="45"/>
    </row>
    <row r="12" spans="1:18" ht="8.1" customHeight="1" thickBot="1">
      <c r="A12" s="172"/>
      <c r="B12" s="299"/>
      <c r="C12" s="301"/>
      <c r="D12" s="301"/>
      <c r="E12" s="301"/>
      <c r="F12" s="337"/>
      <c r="G12" s="301"/>
      <c r="J12" s="45"/>
    </row>
    <row r="13" spans="1:18" ht="60" customHeight="1">
      <c r="A13" s="177" t="s">
        <v>125</v>
      </c>
      <c r="B13" s="307"/>
      <c r="C13" s="305"/>
      <c r="D13" s="305"/>
      <c r="E13" s="305"/>
      <c r="F13" s="149" t="s">
        <v>19</v>
      </c>
      <c r="G13" s="305"/>
      <c r="J13" s="43" t="s">
        <v>9</v>
      </c>
    </row>
    <row r="14" spans="1:18" ht="23.1" customHeight="1">
      <c r="A14" s="178" t="s">
        <v>79</v>
      </c>
      <c r="B14" s="298"/>
      <c r="C14" s="300"/>
      <c r="D14" s="300"/>
      <c r="E14" s="300"/>
      <c r="F14" s="336"/>
      <c r="G14" s="300"/>
      <c r="J14" s="43" t="s">
        <v>10</v>
      </c>
    </row>
    <row r="15" spans="1:18" ht="23.1" customHeight="1">
      <c r="A15" s="179" t="s">
        <v>25</v>
      </c>
      <c r="B15" s="298"/>
      <c r="C15" s="300"/>
      <c r="D15" s="300"/>
      <c r="E15" s="300"/>
      <c r="F15" s="336"/>
      <c r="G15" s="300"/>
      <c r="J15" s="43" t="s">
        <v>11</v>
      </c>
    </row>
    <row r="16" spans="1:18" ht="23.1" customHeight="1">
      <c r="A16" s="175" t="s">
        <v>16</v>
      </c>
      <c r="B16" s="298"/>
      <c r="C16" s="300"/>
      <c r="D16" s="300"/>
      <c r="E16" s="300"/>
      <c r="F16" s="336"/>
      <c r="G16" s="300"/>
      <c r="J16" s="43" t="s">
        <v>12</v>
      </c>
    </row>
    <row r="17" spans="1:10" ht="23.1" customHeight="1">
      <c r="A17" s="182" t="s">
        <v>22</v>
      </c>
      <c r="B17" s="298"/>
      <c r="C17" s="300"/>
      <c r="D17" s="300"/>
      <c r="E17" s="300"/>
      <c r="F17" s="9" t="s">
        <v>20</v>
      </c>
      <c r="G17" s="300"/>
      <c r="J17" s="43" t="s">
        <v>13</v>
      </c>
    </row>
    <row r="18" spans="1:10" ht="23.1" customHeight="1">
      <c r="A18" s="176" t="s">
        <v>23</v>
      </c>
      <c r="B18" s="298"/>
      <c r="C18" s="300"/>
      <c r="D18" s="300"/>
      <c r="E18" s="300"/>
      <c r="F18" s="336"/>
      <c r="G18" s="300"/>
      <c r="J18" s="43" t="s">
        <v>14</v>
      </c>
    </row>
    <row r="19" spans="1:10" ht="23.1" customHeight="1">
      <c r="A19" s="181" t="s">
        <v>26</v>
      </c>
      <c r="B19" s="298"/>
      <c r="C19" s="300"/>
      <c r="D19" s="300"/>
      <c r="E19" s="300"/>
      <c r="F19" s="336"/>
      <c r="G19" s="300"/>
      <c r="J19" s="43" t="s">
        <v>22</v>
      </c>
    </row>
    <row r="20" spans="1:10" ht="8.1" customHeight="1" thickBot="1">
      <c r="A20" s="172"/>
      <c r="B20" s="299"/>
      <c r="C20" s="301"/>
      <c r="D20" s="301"/>
      <c r="E20" s="301"/>
      <c r="F20" s="337"/>
      <c r="G20" s="301"/>
      <c r="J20" s="45"/>
    </row>
    <row r="21" spans="1:10" ht="60" customHeight="1">
      <c r="A21" s="177" t="s">
        <v>126</v>
      </c>
      <c r="B21" s="298"/>
      <c r="C21" s="300"/>
      <c r="D21" s="300"/>
      <c r="E21" s="300"/>
      <c r="F21" s="149" t="s">
        <v>19</v>
      </c>
      <c r="G21" s="305"/>
      <c r="J21" s="43" t="s">
        <v>9</v>
      </c>
    </row>
    <row r="22" spans="1:10" ht="23.1" customHeight="1">
      <c r="A22" s="178" t="s">
        <v>79</v>
      </c>
      <c r="B22" s="298"/>
      <c r="C22" s="300"/>
      <c r="D22" s="300"/>
      <c r="E22" s="300"/>
      <c r="F22" s="336"/>
      <c r="G22" s="300"/>
      <c r="J22" s="43" t="s">
        <v>10</v>
      </c>
    </row>
    <row r="23" spans="1:10" ht="23.1" customHeight="1">
      <c r="A23" s="179" t="s">
        <v>25</v>
      </c>
      <c r="B23" s="298"/>
      <c r="C23" s="300"/>
      <c r="D23" s="300"/>
      <c r="E23" s="300"/>
      <c r="F23" s="336"/>
      <c r="G23" s="300"/>
      <c r="J23" s="43" t="s">
        <v>11</v>
      </c>
    </row>
    <row r="24" spans="1:10" ht="23.1" customHeight="1">
      <c r="A24" s="175" t="s">
        <v>16</v>
      </c>
      <c r="B24" s="298"/>
      <c r="C24" s="300"/>
      <c r="D24" s="300"/>
      <c r="E24" s="300"/>
      <c r="F24" s="336"/>
      <c r="G24" s="300"/>
      <c r="J24" s="43" t="s">
        <v>12</v>
      </c>
    </row>
    <row r="25" spans="1:10" ht="23.1" customHeight="1">
      <c r="A25" s="182" t="s">
        <v>22</v>
      </c>
      <c r="B25" s="298"/>
      <c r="C25" s="300"/>
      <c r="D25" s="300"/>
      <c r="E25" s="300"/>
      <c r="F25" s="9" t="s">
        <v>20</v>
      </c>
      <c r="G25" s="300"/>
      <c r="J25" s="43" t="s">
        <v>13</v>
      </c>
    </row>
    <row r="26" spans="1:10" ht="23.1" customHeight="1">
      <c r="A26" s="176" t="s">
        <v>23</v>
      </c>
      <c r="B26" s="298"/>
      <c r="C26" s="300"/>
      <c r="D26" s="300"/>
      <c r="E26" s="300"/>
      <c r="F26" s="336"/>
      <c r="G26" s="300"/>
      <c r="J26" s="43" t="s">
        <v>14</v>
      </c>
    </row>
    <row r="27" spans="1:10" ht="23.1" customHeight="1">
      <c r="A27" s="181" t="s">
        <v>26</v>
      </c>
      <c r="B27" s="298"/>
      <c r="C27" s="300"/>
      <c r="D27" s="300"/>
      <c r="E27" s="300"/>
      <c r="F27" s="336"/>
      <c r="G27" s="300"/>
      <c r="J27" s="43" t="s">
        <v>22</v>
      </c>
    </row>
    <row r="28" spans="1:10" ht="8.1" customHeight="1" thickBot="1">
      <c r="A28" s="172"/>
      <c r="B28" s="299"/>
      <c r="C28" s="301"/>
      <c r="D28" s="301"/>
      <c r="E28" s="301"/>
      <c r="F28" s="337"/>
      <c r="G28" s="301"/>
      <c r="J28" s="45"/>
    </row>
    <row r="29" spans="1:10" ht="60" customHeight="1">
      <c r="A29" s="177" t="s">
        <v>127</v>
      </c>
      <c r="B29" s="298"/>
      <c r="C29" s="300"/>
      <c r="D29" s="300"/>
      <c r="E29" s="300"/>
      <c r="F29" s="149" t="s">
        <v>19</v>
      </c>
      <c r="G29" s="305"/>
      <c r="J29" s="43" t="s">
        <v>9</v>
      </c>
    </row>
    <row r="30" spans="1:10" ht="23.1" customHeight="1">
      <c r="A30" s="178" t="s">
        <v>79</v>
      </c>
      <c r="B30" s="298"/>
      <c r="C30" s="300"/>
      <c r="D30" s="300"/>
      <c r="E30" s="300"/>
      <c r="F30" s="336"/>
      <c r="G30" s="300"/>
      <c r="J30" s="43" t="s">
        <v>10</v>
      </c>
    </row>
    <row r="31" spans="1:10" ht="23.1" customHeight="1">
      <c r="A31" s="179" t="s">
        <v>25</v>
      </c>
      <c r="B31" s="298"/>
      <c r="C31" s="300"/>
      <c r="D31" s="300"/>
      <c r="E31" s="300"/>
      <c r="F31" s="336"/>
      <c r="G31" s="300"/>
      <c r="J31" s="43" t="s">
        <v>11</v>
      </c>
    </row>
    <row r="32" spans="1:10" ht="23.1" customHeight="1">
      <c r="A32" s="175" t="s">
        <v>16</v>
      </c>
      <c r="B32" s="298"/>
      <c r="C32" s="300"/>
      <c r="D32" s="300"/>
      <c r="E32" s="300"/>
      <c r="F32" s="336"/>
      <c r="G32" s="300"/>
      <c r="J32" s="43" t="s">
        <v>12</v>
      </c>
    </row>
    <row r="33" spans="1:10" ht="23.1" customHeight="1">
      <c r="A33" s="182" t="s">
        <v>22</v>
      </c>
      <c r="B33" s="298"/>
      <c r="C33" s="300"/>
      <c r="D33" s="300"/>
      <c r="E33" s="300"/>
      <c r="F33" s="9" t="s">
        <v>20</v>
      </c>
      <c r="G33" s="300"/>
      <c r="J33" s="43" t="s">
        <v>13</v>
      </c>
    </row>
    <row r="34" spans="1:10" ht="23.1" customHeight="1">
      <c r="A34" s="176" t="s">
        <v>23</v>
      </c>
      <c r="B34" s="298"/>
      <c r="C34" s="300"/>
      <c r="D34" s="300"/>
      <c r="E34" s="300"/>
      <c r="F34" s="336"/>
      <c r="G34" s="300"/>
      <c r="J34" s="43" t="s">
        <v>14</v>
      </c>
    </row>
    <row r="35" spans="1:10" ht="23.1" customHeight="1">
      <c r="A35" s="181" t="s">
        <v>26</v>
      </c>
      <c r="B35" s="298"/>
      <c r="C35" s="300"/>
      <c r="D35" s="300"/>
      <c r="E35" s="300"/>
      <c r="F35" s="336"/>
      <c r="G35" s="300"/>
      <c r="J35" s="43" t="s">
        <v>22</v>
      </c>
    </row>
    <row r="36" spans="1:10" ht="8.1" customHeight="1" thickBot="1">
      <c r="A36" s="172"/>
      <c r="B36" s="299"/>
      <c r="C36" s="301"/>
      <c r="D36" s="301"/>
      <c r="E36" s="301"/>
      <c r="F36" s="337"/>
      <c r="G36" s="301"/>
      <c r="J36" s="45"/>
    </row>
    <row r="37" spans="1:10" ht="60" customHeight="1">
      <c r="A37" s="177" t="s">
        <v>128</v>
      </c>
      <c r="B37" s="298"/>
      <c r="C37" s="300"/>
      <c r="D37" s="300"/>
      <c r="E37" s="300"/>
      <c r="F37" s="149" t="s">
        <v>19</v>
      </c>
      <c r="G37" s="305"/>
      <c r="J37" s="45"/>
    </row>
    <row r="38" spans="1:10" ht="23.1" customHeight="1">
      <c r="A38" s="178" t="s">
        <v>79</v>
      </c>
      <c r="B38" s="298"/>
      <c r="C38" s="300"/>
      <c r="D38" s="300"/>
      <c r="E38" s="300"/>
      <c r="F38" s="336"/>
      <c r="G38" s="300"/>
      <c r="J38" s="45"/>
    </row>
    <row r="39" spans="1:10" ht="23.1" customHeight="1">
      <c r="A39" s="179" t="s">
        <v>25</v>
      </c>
      <c r="B39" s="298"/>
      <c r="C39" s="300"/>
      <c r="D39" s="300"/>
      <c r="E39" s="300"/>
      <c r="F39" s="336"/>
      <c r="G39" s="300"/>
      <c r="J39" s="45"/>
    </row>
    <row r="40" spans="1:10" ht="23.1" customHeight="1">
      <c r="A40" s="175" t="s">
        <v>16</v>
      </c>
      <c r="B40" s="298"/>
      <c r="C40" s="300"/>
      <c r="D40" s="300"/>
      <c r="E40" s="300"/>
      <c r="F40" s="336"/>
      <c r="G40" s="300"/>
      <c r="J40" s="45"/>
    </row>
    <row r="41" spans="1:10" ht="23.1" customHeight="1">
      <c r="A41" s="182" t="s">
        <v>22</v>
      </c>
      <c r="B41" s="298"/>
      <c r="C41" s="300"/>
      <c r="D41" s="300"/>
      <c r="E41" s="300"/>
      <c r="F41" s="9" t="s">
        <v>20</v>
      </c>
      <c r="G41" s="300"/>
      <c r="J41" s="45"/>
    </row>
    <row r="42" spans="1:10" ht="23.1" customHeight="1">
      <c r="A42" s="176" t="s">
        <v>23</v>
      </c>
      <c r="B42" s="298"/>
      <c r="C42" s="300"/>
      <c r="D42" s="300"/>
      <c r="E42" s="300"/>
      <c r="F42" s="336"/>
      <c r="G42" s="300"/>
      <c r="J42" s="45"/>
    </row>
    <row r="43" spans="1:10" ht="23.1" customHeight="1">
      <c r="A43" s="181" t="s">
        <v>26</v>
      </c>
      <c r="B43" s="298"/>
      <c r="C43" s="300"/>
      <c r="D43" s="300"/>
      <c r="E43" s="300"/>
      <c r="F43" s="336"/>
      <c r="G43" s="300"/>
      <c r="J43" s="45"/>
    </row>
    <row r="44" spans="1:10" ht="8.1" customHeight="1" thickBot="1">
      <c r="A44" s="172"/>
      <c r="B44" s="299"/>
      <c r="C44" s="301"/>
      <c r="D44" s="301"/>
      <c r="E44" s="301"/>
      <c r="F44" s="337"/>
      <c r="G44" s="301"/>
      <c r="J44" s="45"/>
    </row>
    <row r="45" spans="1:10" ht="60" customHeight="1">
      <c r="A45" s="177" t="s">
        <v>129</v>
      </c>
      <c r="B45" s="298"/>
      <c r="C45" s="300"/>
      <c r="D45" s="300"/>
      <c r="E45" s="300"/>
      <c r="F45" s="149" t="s">
        <v>19</v>
      </c>
      <c r="G45" s="305"/>
      <c r="J45" s="45"/>
    </row>
    <row r="46" spans="1:10" ht="23.1" customHeight="1">
      <c r="A46" s="178" t="s">
        <v>79</v>
      </c>
      <c r="B46" s="298"/>
      <c r="C46" s="300"/>
      <c r="D46" s="300"/>
      <c r="E46" s="300"/>
      <c r="F46" s="336"/>
      <c r="G46" s="300"/>
      <c r="J46" s="45"/>
    </row>
    <row r="47" spans="1:10" ht="23.1" customHeight="1">
      <c r="A47" s="179" t="s">
        <v>25</v>
      </c>
      <c r="B47" s="298"/>
      <c r="C47" s="300"/>
      <c r="D47" s="300"/>
      <c r="E47" s="300"/>
      <c r="F47" s="336"/>
      <c r="G47" s="300"/>
      <c r="J47" s="45"/>
    </row>
    <row r="48" spans="1:10" ht="23.1" customHeight="1">
      <c r="A48" s="175" t="s">
        <v>16</v>
      </c>
      <c r="B48" s="298"/>
      <c r="C48" s="300"/>
      <c r="D48" s="300"/>
      <c r="E48" s="300"/>
      <c r="F48" s="336"/>
      <c r="G48" s="300"/>
      <c r="J48" s="45"/>
    </row>
    <row r="49" spans="1:10" ht="23.1" customHeight="1">
      <c r="A49" s="182" t="s">
        <v>22</v>
      </c>
      <c r="B49" s="298"/>
      <c r="C49" s="300"/>
      <c r="D49" s="300"/>
      <c r="E49" s="300"/>
      <c r="F49" s="9" t="s">
        <v>20</v>
      </c>
      <c r="G49" s="300"/>
      <c r="J49" s="45"/>
    </row>
    <row r="50" spans="1:10" ht="23.1" customHeight="1">
      <c r="A50" s="176" t="s">
        <v>23</v>
      </c>
      <c r="B50" s="298"/>
      <c r="C50" s="300"/>
      <c r="D50" s="300"/>
      <c r="E50" s="300"/>
      <c r="F50" s="336"/>
      <c r="G50" s="300"/>
      <c r="J50" s="45"/>
    </row>
    <row r="51" spans="1:10" ht="23.1" customHeight="1">
      <c r="A51" s="183" t="s">
        <v>26</v>
      </c>
      <c r="B51" s="298"/>
      <c r="C51" s="300"/>
      <c r="D51" s="300"/>
      <c r="E51" s="300"/>
      <c r="F51" s="336"/>
      <c r="G51" s="300"/>
      <c r="J51" s="45"/>
    </row>
    <row r="52" spans="1:10" ht="8.1" customHeight="1" thickBot="1">
      <c r="A52" s="172"/>
      <c r="B52" s="299"/>
      <c r="C52" s="301"/>
      <c r="D52" s="301"/>
      <c r="E52" s="301"/>
      <c r="F52" s="337"/>
      <c r="G52" s="301"/>
      <c r="J52" s="45"/>
    </row>
    <row r="53" spans="1:10" ht="60" customHeight="1">
      <c r="A53" s="177" t="s">
        <v>130</v>
      </c>
      <c r="B53" s="298"/>
      <c r="C53" s="300"/>
      <c r="D53" s="300"/>
      <c r="E53" s="300"/>
      <c r="F53" s="149" t="s">
        <v>19</v>
      </c>
      <c r="G53" s="305"/>
      <c r="J53" s="45"/>
    </row>
    <row r="54" spans="1:10" ht="23.1" customHeight="1">
      <c r="A54" s="178" t="s">
        <v>79</v>
      </c>
      <c r="B54" s="298"/>
      <c r="C54" s="300"/>
      <c r="D54" s="300"/>
      <c r="E54" s="300"/>
      <c r="F54" s="336"/>
      <c r="G54" s="300"/>
      <c r="J54" s="45"/>
    </row>
    <row r="55" spans="1:10" ht="23.1" customHeight="1">
      <c r="A55" s="179" t="s">
        <v>25</v>
      </c>
      <c r="B55" s="298"/>
      <c r="C55" s="300"/>
      <c r="D55" s="300"/>
      <c r="E55" s="300"/>
      <c r="F55" s="336"/>
      <c r="G55" s="300"/>
      <c r="J55" s="45"/>
    </row>
    <row r="56" spans="1:10" ht="23.1" customHeight="1">
      <c r="A56" s="175" t="s">
        <v>16</v>
      </c>
      <c r="B56" s="298"/>
      <c r="C56" s="300"/>
      <c r="D56" s="300"/>
      <c r="E56" s="300"/>
      <c r="F56" s="336"/>
      <c r="G56" s="300"/>
      <c r="J56" s="45"/>
    </row>
    <row r="57" spans="1:10" ht="23.1" customHeight="1">
      <c r="A57" s="182" t="s">
        <v>22</v>
      </c>
      <c r="B57" s="298"/>
      <c r="C57" s="300"/>
      <c r="D57" s="300"/>
      <c r="E57" s="300"/>
      <c r="F57" s="9" t="s">
        <v>20</v>
      </c>
      <c r="G57" s="300"/>
      <c r="J57" s="45"/>
    </row>
    <row r="58" spans="1:10" ht="23.1" customHeight="1">
      <c r="A58" s="176" t="s">
        <v>23</v>
      </c>
      <c r="B58" s="298"/>
      <c r="C58" s="300"/>
      <c r="D58" s="300"/>
      <c r="E58" s="300"/>
      <c r="F58" s="336"/>
      <c r="G58" s="300"/>
      <c r="J58" s="45"/>
    </row>
    <row r="59" spans="1:10" ht="23.1" customHeight="1">
      <c r="A59" s="181" t="s">
        <v>26</v>
      </c>
      <c r="B59" s="298"/>
      <c r="C59" s="300"/>
      <c r="D59" s="300"/>
      <c r="E59" s="300"/>
      <c r="F59" s="336"/>
      <c r="G59" s="300"/>
      <c r="J59" s="45"/>
    </row>
    <row r="60" spans="1:10" ht="8.1" customHeight="1" thickBot="1">
      <c r="A60" s="172"/>
      <c r="B60" s="299"/>
      <c r="C60" s="301"/>
      <c r="D60" s="301"/>
      <c r="E60" s="301"/>
      <c r="F60" s="337"/>
      <c r="G60" s="301"/>
      <c r="J60" s="45"/>
    </row>
    <row r="61" spans="1:10" ht="60" customHeight="1">
      <c r="A61" s="177" t="s">
        <v>131</v>
      </c>
      <c r="B61" s="298"/>
      <c r="C61" s="300"/>
      <c r="D61" s="300"/>
      <c r="E61" s="300"/>
      <c r="F61" s="149" t="s">
        <v>19</v>
      </c>
      <c r="G61" s="305"/>
      <c r="J61" s="45"/>
    </row>
    <row r="62" spans="1:10" ht="23.1" customHeight="1">
      <c r="A62" s="178" t="s">
        <v>79</v>
      </c>
      <c r="B62" s="298"/>
      <c r="C62" s="300"/>
      <c r="D62" s="300"/>
      <c r="E62" s="300"/>
      <c r="F62" s="336"/>
      <c r="G62" s="300"/>
      <c r="J62" s="45"/>
    </row>
    <row r="63" spans="1:10" ht="23.1" customHeight="1">
      <c r="A63" s="179" t="s">
        <v>25</v>
      </c>
      <c r="B63" s="298"/>
      <c r="C63" s="300"/>
      <c r="D63" s="300"/>
      <c r="E63" s="300"/>
      <c r="F63" s="336"/>
      <c r="G63" s="300"/>
      <c r="J63" s="45"/>
    </row>
    <row r="64" spans="1:10" ht="23.1" customHeight="1">
      <c r="A64" s="175" t="s">
        <v>16</v>
      </c>
      <c r="B64" s="298"/>
      <c r="C64" s="300"/>
      <c r="D64" s="300"/>
      <c r="E64" s="300"/>
      <c r="F64" s="336"/>
      <c r="G64" s="300"/>
      <c r="J64" s="45"/>
    </row>
    <row r="65" spans="1:10" ht="23.1" customHeight="1">
      <c r="A65" s="184" t="s">
        <v>22</v>
      </c>
      <c r="B65" s="298"/>
      <c r="C65" s="300"/>
      <c r="D65" s="300"/>
      <c r="E65" s="300"/>
      <c r="F65" s="9" t="s">
        <v>20</v>
      </c>
      <c r="G65" s="300"/>
      <c r="J65" s="45"/>
    </row>
    <row r="66" spans="1:10" ht="23.1" customHeight="1">
      <c r="A66" s="176" t="s">
        <v>23</v>
      </c>
      <c r="B66" s="298"/>
      <c r="C66" s="300"/>
      <c r="D66" s="300"/>
      <c r="E66" s="300"/>
      <c r="F66" s="336"/>
      <c r="G66" s="300"/>
      <c r="J66" s="45"/>
    </row>
    <row r="67" spans="1:10" ht="23.1" customHeight="1">
      <c r="A67" s="181" t="s">
        <v>26</v>
      </c>
      <c r="B67" s="298"/>
      <c r="C67" s="300"/>
      <c r="D67" s="300"/>
      <c r="E67" s="300"/>
      <c r="F67" s="336"/>
      <c r="G67" s="300"/>
      <c r="J67" s="45"/>
    </row>
    <row r="68" spans="1:10" ht="8.1" customHeight="1" thickBot="1">
      <c r="A68" s="172"/>
      <c r="B68" s="299"/>
      <c r="C68" s="301"/>
      <c r="D68" s="301"/>
      <c r="E68" s="301"/>
      <c r="F68" s="337"/>
      <c r="G68" s="301"/>
      <c r="J68" s="45"/>
    </row>
    <row r="69" spans="1:10" ht="42" customHeight="1">
      <c r="A69" s="6"/>
    </row>
    <row r="70" spans="1:10">
      <c r="A70" s="6"/>
    </row>
    <row r="71" spans="1:10">
      <c r="A71" s="6"/>
    </row>
    <row r="72" spans="1:10" ht="6" customHeight="1">
      <c r="A72" s="6"/>
    </row>
    <row r="73" spans="1:10">
      <c r="A73" s="6"/>
    </row>
    <row r="74" spans="1:10">
      <c r="A74" s="6"/>
    </row>
    <row r="75" spans="1:10">
      <c r="A75" s="6"/>
    </row>
    <row r="76" spans="1:10">
      <c r="A76" s="6"/>
    </row>
    <row r="77" spans="1:10">
      <c r="A77" s="6"/>
    </row>
    <row r="78" spans="1:10">
      <c r="A78" s="6"/>
    </row>
    <row r="79" spans="1:10">
      <c r="A79" s="5"/>
    </row>
    <row r="80" spans="1:10">
      <c r="A80" s="5"/>
    </row>
    <row r="81" spans="1:1">
      <c r="A81" s="5"/>
    </row>
    <row r="82" spans="1:1">
      <c r="A82" s="5"/>
    </row>
    <row r="83" spans="1:1">
      <c r="A83" s="5"/>
    </row>
  </sheetData>
  <sheetProtection insertRows="0" deleteRows="0"/>
  <mergeCells count="64">
    <mergeCell ref="E3:E4"/>
    <mergeCell ref="A1:D1"/>
    <mergeCell ref="A3:A4"/>
    <mergeCell ref="B3:B4"/>
    <mergeCell ref="C3:C4"/>
    <mergeCell ref="D3:D4"/>
    <mergeCell ref="A2:G2"/>
    <mergeCell ref="F3:F4"/>
    <mergeCell ref="G5:G12"/>
    <mergeCell ref="B13:B20"/>
    <mergeCell ref="C13:C20"/>
    <mergeCell ref="D13:D20"/>
    <mergeCell ref="E13:E20"/>
    <mergeCell ref="G13:G20"/>
    <mergeCell ref="B5:B12"/>
    <mergeCell ref="C5:C12"/>
    <mergeCell ref="D5:D12"/>
    <mergeCell ref="E5:E12"/>
    <mergeCell ref="F6:F8"/>
    <mergeCell ref="F10:F12"/>
    <mergeCell ref="F14:F16"/>
    <mergeCell ref="F18:F20"/>
    <mergeCell ref="G21:G28"/>
    <mergeCell ref="B29:B36"/>
    <mergeCell ref="C29:C36"/>
    <mergeCell ref="D29:D36"/>
    <mergeCell ref="E29:E36"/>
    <mergeCell ref="G29:G36"/>
    <mergeCell ref="B21:B28"/>
    <mergeCell ref="C21:C28"/>
    <mergeCell ref="D21:D28"/>
    <mergeCell ref="E21:E28"/>
    <mergeCell ref="F30:F32"/>
    <mergeCell ref="F34:F36"/>
    <mergeCell ref="F22:F24"/>
    <mergeCell ref="F26:F28"/>
    <mergeCell ref="E45:E52"/>
    <mergeCell ref="G45:G52"/>
    <mergeCell ref="B37:B44"/>
    <mergeCell ref="C37:C44"/>
    <mergeCell ref="D37:D44"/>
    <mergeCell ref="E37:E44"/>
    <mergeCell ref="G37:G44"/>
    <mergeCell ref="B45:B52"/>
    <mergeCell ref="C45:C52"/>
    <mergeCell ref="D45:D52"/>
    <mergeCell ref="F38:F40"/>
    <mergeCell ref="F42:F44"/>
    <mergeCell ref="F46:F48"/>
    <mergeCell ref="F50:F52"/>
    <mergeCell ref="G53:G60"/>
    <mergeCell ref="B61:B68"/>
    <mergeCell ref="C61:C68"/>
    <mergeCell ref="D61:D68"/>
    <mergeCell ref="E61:E68"/>
    <mergeCell ref="G61:G68"/>
    <mergeCell ref="B53:B60"/>
    <mergeCell ref="C53:C60"/>
    <mergeCell ref="D53:D60"/>
    <mergeCell ref="E53:E60"/>
    <mergeCell ref="F58:F60"/>
    <mergeCell ref="F62:F64"/>
    <mergeCell ref="F66:F68"/>
    <mergeCell ref="F54:F56"/>
  </mergeCells>
  <conditionalFormatting sqref="A7">
    <cfRule type="containsText" dxfId="169" priority="44" operator="containsText" text="Enter # here">
      <formula>NOT(ISERROR(SEARCH("Enter # here",A7)))</formula>
    </cfRule>
    <cfRule type="uniqueValues" dxfId="168" priority="45"/>
  </conditionalFormatting>
  <conditionalFormatting sqref="A9">
    <cfRule type="containsText" dxfId="167" priority="43" operator="containsText" text="Please Select">
      <formula>NOT(ISERROR(SEARCH("Please Select",A9)))</formula>
    </cfRule>
  </conditionalFormatting>
  <conditionalFormatting sqref="A11">
    <cfRule type="containsText" dxfId="166" priority="42" operator="containsText" text="Enter date here">
      <formula>NOT(ISERROR(SEARCH("Enter date here",A11)))</formula>
    </cfRule>
  </conditionalFormatting>
  <conditionalFormatting sqref="A15">
    <cfRule type="containsText" dxfId="165" priority="40" operator="containsText" text="Enter # here">
      <formula>NOT(ISERROR(SEARCH("Enter # here",A15)))</formula>
    </cfRule>
    <cfRule type="uniqueValues" dxfId="164" priority="41"/>
  </conditionalFormatting>
  <conditionalFormatting sqref="A17">
    <cfRule type="containsText" dxfId="163" priority="39" operator="containsText" text="Please Select">
      <formula>NOT(ISERROR(SEARCH("Please Select",A17)))</formula>
    </cfRule>
  </conditionalFormatting>
  <conditionalFormatting sqref="A19">
    <cfRule type="containsText" dxfId="162" priority="38" operator="containsText" text="Enter date here">
      <formula>NOT(ISERROR(SEARCH("Enter date here",A19)))</formula>
    </cfRule>
  </conditionalFormatting>
  <conditionalFormatting sqref="E1">
    <cfRule type="expression" dxfId="161" priority="37">
      <formula>$L$1</formula>
    </cfRule>
  </conditionalFormatting>
  <conditionalFormatting sqref="F1">
    <cfRule type="expression" dxfId="160" priority="36">
      <formula>$M$1</formula>
    </cfRule>
  </conditionalFormatting>
  <conditionalFormatting sqref="G5:G19 B21:E26 B29:E34 B5:E19 G21:G68 B37:E68">
    <cfRule type="expression" dxfId="159" priority="35">
      <formula>$M$1</formula>
    </cfRule>
  </conditionalFormatting>
  <conditionalFormatting sqref="B27:E28">
    <cfRule type="expression" dxfId="158" priority="30">
      <formula>$M$1</formula>
    </cfRule>
  </conditionalFormatting>
  <conditionalFormatting sqref="A23">
    <cfRule type="containsText" dxfId="157" priority="33" operator="containsText" text="Enter # here">
      <formula>NOT(ISERROR(SEARCH("Enter # here",A23)))</formula>
    </cfRule>
    <cfRule type="uniqueValues" dxfId="156" priority="34"/>
  </conditionalFormatting>
  <conditionalFormatting sqref="A25">
    <cfRule type="containsText" dxfId="155" priority="32" operator="containsText" text="Please Select">
      <formula>NOT(ISERROR(SEARCH("Please Select",A25)))</formula>
    </cfRule>
  </conditionalFormatting>
  <conditionalFormatting sqref="A27">
    <cfRule type="containsText" dxfId="154" priority="31" operator="containsText" text="Enter date here">
      <formula>NOT(ISERROR(SEARCH("Enter date here",A27)))</formula>
    </cfRule>
  </conditionalFormatting>
  <conditionalFormatting sqref="B35:E36">
    <cfRule type="expression" dxfId="153" priority="25">
      <formula>$M$1</formula>
    </cfRule>
  </conditionalFormatting>
  <conditionalFormatting sqref="A31">
    <cfRule type="containsText" dxfId="152" priority="28" operator="containsText" text="Enter # here">
      <formula>NOT(ISERROR(SEARCH("Enter # here",A31)))</formula>
    </cfRule>
    <cfRule type="uniqueValues" dxfId="151" priority="29"/>
  </conditionalFormatting>
  <conditionalFormatting sqref="A33">
    <cfRule type="containsText" dxfId="150" priority="27" operator="containsText" text="Please Select">
      <formula>NOT(ISERROR(SEARCH("Please Select",A33)))</formula>
    </cfRule>
  </conditionalFormatting>
  <conditionalFormatting sqref="A35">
    <cfRule type="containsText" dxfId="149" priority="26" operator="containsText" text="Enter date here">
      <formula>NOT(ISERROR(SEARCH("Enter date here",A35)))</formula>
    </cfRule>
  </conditionalFormatting>
  <conditionalFormatting sqref="A39">
    <cfRule type="containsText" dxfId="148" priority="23" operator="containsText" text="Enter # here">
      <formula>NOT(ISERROR(SEARCH("Enter # here",A39)))</formula>
    </cfRule>
    <cfRule type="uniqueValues" dxfId="147" priority="24"/>
  </conditionalFormatting>
  <conditionalFormatting sqref="A41">
    <cfRule type="containsText" dxfId="146" priority="22" operator="containsText" text="Please Select">
      <formula>NOT(ISERROR(SEARCH("Please Select",A41)))</formula>
    </cfRule>
  </conditionalFormatting>
  <conditionalFormatting sqref="A43">
    <cfRule type="containsText" dxfId="145" priority="21" operator="containsText" text="Enter date here">
      <formula>NOT(ISERROR(SEARCH("Enter date here",A43)))</formula>
    </cfRule>
  </conditionalFormatting>
  <conditionalFormatting sqref="A47">
    <cfRule type="containsText" dxfId="144" priority="19" operator="containsText" text="Enter # here">
      <formula>NOT(ISERROR(SEARCH("Enter # here",A47)))</formula>
    </cfRule>
    <cfRule type="uniqueValues" dxfId="143" priority="20"/>
  </conditionalFormatting>
  <conditionalFormatting sqref="A49">
    <cfRule type="containsText" dxfId="142" priority="18" operator="containsText" text="Please Select">
      <formula>NOT(ISERROR(SEARCH("Please Select",A49)))</formula>
    </cfRule>
  </conditionalFormatting>
  <conditionalFormatting sqref="A51">
    <cfRule type="containsText" dxfId="141" priority="17" operator="containsText" text="Enter date here">
      <formula>NOT(ISERROR(SEARCH("Enter date here",A51)))</formula>
    </cfRule>
  </conditionalFormatting>
  <conditionalFormatting sqref="A55">
    <cfRule type="containsText" dxfId="140" priority="15" operator="containsText" text="Enter # here">
      <formula>NOT(ISERROR(SEARCH("Enter # here",A55)))</formula>
    </cfRule>
    <cfRule type="uniqueValues" dxfId="139" priority="16"/>
  </conditionalFormatting>
  <conditionalFormatting sqref="A57">
    <cfRule type="containsText" dxfId="138" priority="14" operator="containsText" text="Please Select">
      <formula>NOT(ISERROR(SEARCH("Please Select",A57)))</formula>
    </cfRule>
  </conditionalFormatting>
  <conditionalFormatting sqref="A59">
    <cfRule type="containsText" dxfId="137" priority="13" operator="containsText" text="Enter date here">
      <formula>NOT(ISERROR(SEARCH("Enter date here",A59)))</formula>
    </cfRule>
  </conditionalFormatting>
  <conditionalFormatting sqref="A63">
    <cfRule type="containsText" dxfId="136" priority="11" operator="containsText" text="Enter # here">
      <formula>NOT(ISERROR(SEARCH("Enter # here",A63)))</formula>
    </cfRule>
    <cfRule type="uniqueValues" dxfId="135" priority="12"/>
  </conditionalFormatting>
  <conditionalFormatting sqref="A65">
    <cfRule type="containsText" dxfId="134" priority="10" operator="containsText" text="Please Select">
      <formula>NOT(ISERROR(SEARCH("Please Select",A65)))</formula>
    </cfRule>
  </conditionalFormatting>
  <conditionalFormatting sqref="A67">
    <cfRule type="containsText" dxfId="133" priority="9" operator="containsText" text="Enter date here">
      <formula>NOT(ISERROR(SEARCH("Enter date here",A67)))</formula>
    </cfRule>
  </conditionalFormatting>
  <conditionalFormatting sqref="F5:F10">
    <cfRule type="expression" dxfId="132" priority="8">
      <formula>$M$1</formula>
    </cfRule>
  </conditionalFormatting>
  <conditionalFormatting sqref="F13:F18">
    <cfRule type="expression" dxfId="131" priority="7">
      <formula>$M$1</formula>
    </cfRule>
  </conditionalFormatting>
  <conditionalFormatting sqref="F21:F26">
    <cfRule type="expression" dxfId="130" priority="6">
      <formula>$M$1</formula>
    </cfRule>
  </conditionalFormatting>
  <conditionalFormatting sqref="F29:F34">
    <cfRule type="expression" dxfId="129" priority="5">
      <formula>$M$1</formula>
    </cfRule>
  </conditionalFormatting>
  <conditionalFormatting sqref="F37:F42">
    <cfRule type="expression" dxfId="128" priority="4">
      <formula>$M$1</formula>
    </cfRule>
  </conditionalFormatting>
  <conditionalFormatting sqref="F45:F50">
    <cfRule type="expression" dxfId="127" priority="3">
      <formula>$M$1</formula>
    </cfRule>
  </conditionalFormatting>
  <conditionalFormatting sqref="F53:F58">
    <cfRule type="expression" dxfId="126" priority="2">
      <formula>$M$1</formula>
    </cfRule>
  </conditionalFormatting>
  <conditionalFormatting sqref="F61:F66">
    <cfRule type="expression" dxfId="125" priority="1">
      <formula>$M$1</formula>
    </cfRule>
  </conditionalFormatting>
  <dataValidations count="3">
    <dataValidation type="custom" allowBlank="1" showInputMessage="1" showErrorMessage="1" errorTitle="Click Checkbox" error="Please click the checkbox next to &quot;Have a PMIS?&quot;" promptTitle="Enter PMIS #" prompt="If you have a PMIS number, please enter it here" sqref="A7 A15 A23 A31 A39 A47 A55 A63" xr:uid="{7AD5F24E-DF8D-E848-B569-EAC4823DFFFD}">
      <formula1>I5</formula1>
    </dataValidation>
    <dataValidation type="list" allowBlank="1" showInputMessage="1" showErrorMessage="1" promptTitle="PROGRESS" prompt="Please select the current progress level of the Program" sqref="A9" xr:uid="{A1E3DAF4-3EE8-D340-8654-76F95966CB61}">
      <formula1>$J$3:$J$9</formula1>
    </dataValidation>
    <dataValidation type="list" allowBlank="1" showInputMessage="1" showErrorMessage="1" promptTitle="PROGRESS" prompt="Please select the current progress level of the Program" sqref="A33 A17 A25 A41 A49 A57 A65" xr:uid="{66C98A82-C39C-654D-BA00-6B3D77E23465}">
      <formula1>$J$13:$J$19</formula1>
    </dataValidation>
  </dataValidations>
  <pageMargins left="0.5" right="0.4" top="0.75" bottom="0.5" header="0.3" footer="0.3"/>
  <pageSetup scale="60"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33794"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5242-EA77-C74B-93F1-CB0AE29709AE}">
  <sheetPr>
    <tabColor theme="8" tint="-0.249977111117893"/>
    <pageSetUpPr fitToPage="1"/>
  </sheetPr>
  <dimension ref="A1:N83"/>
  <sheetViews>
    <sheetView showGridLines="0" zoomScale="80" zoomScaleNormal="80" workbookViewId="0">
      <selection sqref="A1:D1"/>
    </sheetView>
  </sheetViews>
  <sheetFormatPr defaultColWidth="11" defaultRowHeight="15.75"/>
  <cols>
    <col min="1" max="1" width="15.125" customWidth="1"/>
    <col min="2" max="2" width="19.375" customWidth="1"/>
    <col min="3" max="4" width="15.625" customWidth="1"/>
    <col min="5" max="5" width="14.125" customWidth="1"/>
    <col min="6" max="6" width="15.875" customWidth="1"/>
    <col min="7" max="7" width="13.875" customWidth="1"/>
    <col min="8" max="8" width="18.125" customWidth="1"/>
    <col min="9" max="9" width="1.875" customWidth="1"/>
    <col min="10" max="10" width="1.875" style="2" customWidth="1"/>
    <col min="11" max="11" width="7.625" style="43" hidden="1" customWidth="1"/>
    <col min="12" max="12" width="11.375" style="44" hidden="1" customWidth="1"/>
    <col min="13" max="13" width="17.625" style="44" hidden="1" customWidth="1"/>
    <col min="14" max="14" width="10" style="44" hidden="1" customWidth="1"/>
  </cols>
  <sheetData>
    <row r="1" spans="1:14" ht="26.1" customHeight="1">
      <c r="A1" s="292" t="s">
        <v>28</v>
      </c>
      <c r="B1" s="292"/>
      <c r="C1" s="292"/>
      <c r="D1" s="292"/>
      <c r="E1" s="12" t="s">
        <v>27</v>
      </c>
      <c r="F1" s="32"/>
      <c r="H1" s="16"/>
      <c r="L1" s="43">
        <v>1</v>
      </c>
      <c r="M1" s="43" t="b">
        <f>IF(L1=1,TRUE,FALSE)</f>
        <v>1</v>
      </c>
      <c r="N1" s="43" t="b">
        <f>IF(L1=2,TRUE,FALSE)</f>
        <v>0</v>
      </c>
    </row>
    <row r="2" spans="1:14" ht="23.1" customHeight="1">
      <c r="A2" s="123"/>
      <c r="B2" s="124"/>
      <c r="C2" s="350" t="s">
        <v>132</v>
      </c>
      <c r="D2" s="351"/>
      <c r="E2" s="351"/>
      <c r="F2" s="351"/>
      <c r="G2" s="124"/>
      <c r="H2" s="125"/>
    </row>
    <row r="3" spans="1:14" ht="15.95" customHeight="1">
      <c r="A3" s="352"/>
      <c r="B3" s="353" t="s">
        <v>3</v>
      </c>
      <c r="C3" s="353" t="s">
        <v>4</v>
      </c>
      <c r="D3" s="353" t="s">
        <v>5</v>
      </c>
      <c r="E3" s="353" t="s">
        <v>6</v>
      </c>
      <c r="F3" s="353" t="s">
        <v>115</v>
      </c>
      <c r="G3" s="349" t="s">
        <v>7</v>
      </c>
      <c r="H3" s="344" t="s">
        <v>8</v>
      </c>
      <c r="K3" s="43" t="s">
        <v>9</v>
      </c>
    </row>
    <row r="4" spans="1:14">
      <c r="A4" s="352"/>
      <c r="B4" s="353"/>
      <c r="C4" s="353"/>
      <c r="D4" s="353"/>
      <c r="E4" s="353"/>
      <c r="F4" s="353"/>
      <c r="G4" s="349"/>
      <c r="H4" s="344"/>
      <c r="K4" s="43" t="s">
        <v>10</v>
      </c>
    </row>
    <row r="5" spans="1:14" ht="60" customHeight="1">
      <c r="A5" s="139" t="s">
        <v>82</v>
      </c>
      <c r="B5" s="298"/>
      <c r="C5" s="300"/>
      <c r="D5" s="300"/>
      <c r="E5" s="300"/>
      <c r="F5" s="346"/>
      <c r="G5" s="11" t="s">
        <v>19</v>
      </c>
      <c r="H5" s="300"/>
      <c r="K5" s="43" t="s">
        <v>11</v>
      </c>
    </row>
    <row r="6" spans="1:14" ht="26.1" customHeight="1">
      <c r="A6" s="122" t="s">
        <v>79</v>
      </c>
      <c r="B6" s="298"/>
      <c r="C6" s="300"/>
      <c r="D6" s="300"/>
      <c r="E6" s="300"/>
      <c r="F6" s="346"/>
      <c r="G6" s="345"/>
      <c r="H6" s="300"/>
      <c r="K6" s="43" t="s">
        <v>12</v>
      </c>
    </row>
    <row r="7" spans="1:14" ht="26.1" customHeight="1">
      <c r="A7" s="134" t="s">
        <v>25</v>
      </c>
      <c r="B7" s="298"/>
      <c r="C7" s="300"/>
      <c r="D7" s="300"/>
      <c r="E7" s="300"/>
      <c r="F7" s="346"/>
      <c r="G7" s="345"/>
      <c r="H7" s="300"/>
      <c r="K7" s="43" t="s">
        <v>13</v>
      </c>
    </row>
    <row r="8" spans="1:14" ht="27.95" customHeight="1">
      <c r="A8" s="121" t="s">
        <v>16</v>
      </c>
      <c r="B8" s="298"/>
      <c r="C8" s="300"/>
      <c r="D8" s="300"/>
      <c r="E8" s="300"/>
      <c r="F8" s="346"/>
      <c r="G8" s="345"/>
      <c r="H8" s="300"/>
      <c r="I8" t="s">
        <v>15</v>
      </c>
      <c r="K8" s="43" t="s">
        <v>14</v>
      </c>
    </row>
    <row r="9" spans="1:14" ht="24.95" customHeight="1">
      <c r="A9" s="129" t="s">
        <v>22</v>
      </c>
      <c r="B9" s="298"/>
      <c r="C9" s="300"/>
      <c r="D9" s="300"/>
      <c r="E9" s="300"/>
      <c r="F9" s="346"/>
      <c r="G9" s="9" t="s">
        <v>20</v>
      </c>
      <c r="H9" s="300"/>
      <c r="K9" s="43" t="s">
        <v>22</v>
      </c>
    </row>
    <row r="10" spans="1:14" ht="17.100000000000001" customHeight="1">
      <c r="A10" s="126" t="s">
        <v>23</v>
      </c>
      <c r="B10" s="298"/>
      <c r="C10" s="300"/>
      <c r="D10" s="300"/>
      <c r="E10" s="300"/>
      <c r="F10" s="346"/>
      <c r="G10" s="137"/>
      <c r="H10" s="300"/>
    </row>
    <row r="11" spans="1:14" ht="29.1" customHeight="1">
      <c r="A11" s="132" t="s">
        <v>26</v>
      </c>
      <c r="B11" s="298"/>
      <c r="C11" s="300"/>
      <c r="D11" s="300"/>
      <c r="E11" s="300"/>
      <c r="F11" s="346"/>
      <c r="G11" s="137"/>
      <c r="H11" s="300"/>
      <c r="K11" s="45"/>
    </row>
    <row r="12" spans="1:14" ht="8.1" customHeight="1" thickBot="1">
      <c r="A12" s="128"/>
      <c r="B12" s="299"/>
      <c r="C12" s="301"/>
      <c r="D12" s="301"/>
      <c r="E12" s="301"/>
      <c r="F12" s="347"/>
      <c r="G12" s="138"/>
      <c r="H12" s="301"/>
      <c r="K12" s="45"/>
    </row>
    <row r="13" spans="1:14" ht="60" customHeight="1">
      <c r="A13" s="140" t="s">
        <v>83</v>
      </c>
      <c r="B13" s="307"/>
      <c r="C13" s="305"/>
      <c r="D13" s="305"/>
      <c r="E13" s="305"/>
      <c r="F13" s="348"/>
      <c r="G13" s="150" t="s">
        <v>19</v>
      </c>
      <c r="H13" s="305"/>
      <c r="K13" s="43" t="s">
        <v>9</v>
      </c>
    </row>
    <row r="14" spans="1:14" ht="23.1" customHeight="1">
      <c r="A14" s="127" t="s">
        <v>79</v>
      </c>
      <c r="B14" s="298"/>
      <c r="C14" s="300"/>
      <c r="D14" s="300"/>
      <c r="E14" s="300"/>
      <c r="F14" s="346"/>
      <c r="G14" s="345"/>
      <c r="H14" s="300"/>
      <c r="K14" s="43" t="s">
        <v>10</v>
      </c>
    </row>
    <row r="15" spans="1:14" ht="23.1" customHeight="1">
      <c r="A15" s="134" t="s">
        <v>25</v>
      </c>
      <c r="B15" s="298"/>
      <c r="C15" s="300"/>
      <c r="D15" s="300"/>
      <c r="E15" s="300"/>
      <c r="F15" s="346"/>
      <c r="G15" s="345"/>
      <c r="H15" s="300"/>
      <c r="K15" s="43" t="s">
        <v>11</v>
      </c>
    </row>
    <row r="16" spans="1:14" ht="23.1" customHeight="1">
      <c r="A16" s="121" t="s">
        <v>16</v>
      </c>
      <c r="B16" s="298"/>
      <c r="C16" s="300"/>
      <c r="D16" s="300"/>
      <c r="E16" s="300"/>
      <c r="F16" s="346"/>
      <c r="G16" s="345"/>
      <c r="H16" s="300"/>
      <c r="K16" s="43" t="s">
        <v>12</v>
      </c>
    </row>
    <row r="17" spans="1:11" ht="23.1" customHeight="1">
      <c r="A17" s="133" t="s">
        <v>22</v>
      </c>
      <c r="B17" s="298"/>
      <c r="C17" s="300"/>
      <c r="D17" s="300"/>
      <c r="E17" s="300"/>
      <c r="F17" s="346"/>
      <c r="G17" s="9" t="s">
        <v>20</v>
      </c>
      <c r="H17" s="300"/>
      <c r="K17" s="43" t="s">
        <v>13</v>
      </c>
    </row>
    <row r="18" spans="1:11" ht="23.1" customHeight="1">
      <c r="A18" s="126" t="s">
        <v>23</v>
      </c>
      <c r="B18" s="298"/>
      <c r="C18" s="300"/>
      <c r="D18" s="300"/>
      <c r="E18" s="300"/>
      <c r="F18" s="346"/>
      <c r="G18" s="152"/>
      <c r="H18" s="300"/>
      <c r="K18" s="43" t="s">
        <v>14</v>
      </c>
    </row>
    <row r="19" spans="1:11" ht="23.1" customHeight="1">
      <c r="A19" s="132" t="s">
        <v>26</v>
      </c>
      <c r="B19" s="298"/>
      <c r="C19" s="300"/>
      <c r="D19" s="300"/>
      <c r="E19" s="300"/>
      <c r="F19" s="346"/>
      <c r="G19" s="152"/>
      <c r="H19" s="300"/>
      <c r="K19" s="43" t="s">
        <v>22</v>
      </c>
    </row>
    <row r="20" spans="1:11" ht="8.1" customHeight="1" thickBot="1">
      <c r="A20" s="128"/>
      <c r="B20" s="299"/>
      <c r="C20" s="301"/>
      <c r="D20" s="301"/>
      <c r="E20" s="301"/>
      <c r="F20" s="347"/>
      <c r="G20" s="138"/>
      <c r="H20" s="301"/>
      <c r="K20" s="45"/>
    </row>
    <row r="21" spans="1:11" ht="60" customHeight="1">
      <c r="A21" s="140" t="s">
        <v>84</v>
      </c>
      <c r="B21" s="298"/>
      <c r="C21" s="300"/>
      <c r="D21" s="300"/>
      <c r="E21" s="300"/>
      <c r="F21" s="346"/>
      <c r="G21" s="33" t="s">
        <v>19</v>
      </c>
      <c r="H21" s="305"/>
      <c r="K21" s="43" t="s">
        <v>9</v>
      </c>
    </row>
    <row r="22" spans="1:11" ht="23.1" customHeight="1">
      <c r="A22" s="127" t="s">
        <v>79</v>
      </c>
      <c r="B22" s="298"/>
      <c r="C22" s="300"/>
      <c r="D22" s="300"/>
      <c r="E22" s="300"/>
      <c r="F22" s="346"/>
      <c r="G22" s="345"/>
      <c r="H22" s="300"/>
      <c r="K22" s="43" t="s">
        <v>10</v>
      </c>
    </row>
    <row r="23" spans="1:11" ht="23.1" customHeight="1">
      <c r="A23" s="134" t="s">
        <v>25</v>
      </c>
      <c r="B23" s="298"/>
      <c r="C23" s="300"/>
      <c r="D23" s="300"/>
      <c r="E23" s="300"/>
      <c r="F23" s="346"/>
      <c r="G23" s="345"/>
      <c r="H23" s="300"/>
      <c r="K23" s="43" t="s">
        <v>11</v>
      </c>
    </row>
    <row r="24" spans="1:11" ht="23.1" customHeight="1">
      <c r="A24" s="121" t="s">
        <v>16</v>
      </c>
      <c r="B24" s="298"/>
      <c r="C24" s="300"/>
      <c r="D24" s="300"/>
      <c r="E24" s="300"/>
      <c r="F24" s="346"/>
      <c r="G24" s="345"/>
      <c r="H24" s="300"/>
      <c r="K24" s="43" t="s">
        <v>12</v>
      </c>
    </row>
    <row r="25" spans="1:11" ht="23.1" customHeight="1">
      <c r="A25" s="133" t="s">
        <v>22</v>
      </c>
      <c r="B25" s="298"/>
      <c r="C25" s="300"/>
      <c r="D25" s="300"/>
      <c r="E25" s="300"/>
      <c r="F25" s="346"/>
      <c r="G25" s="9" t="s">
        <v>20</v>
      </c>
      <c r="H25" s="300"/>
      <c r="K25" s="43" t="s">
        <v>13</v>
      </c>
    </row>
    <row r="26" spans="1:11" ht="23.1" customHeight="1">
      <c r="A26" s="126" t="s">
        <v>23</v>
      </c>
      <c r="B26" s="298"/>
      <c r="C26" s="300"/>
      <c r="D26" s="300"/>
      <c r="E26" s="300"/>
      <c r="F26" s="346"/>
      <c r="G26" s="34"/>
      <c r="H26" s="300"/>
      <c r="K26" s="43" t="s">
        <v>14</v>
      </c>
    </row>
    <row r="27" spans="1:11" ht="23.1" customHeight="1">
      <c r="A27" s="135" t="s">
        <v>26</v>
      </c>
      <c r="B27" s="298"/>
      <c r="C27" s="300"/>
      <c r="D27" s="300"/>
      <c r="E27" s="300"/>
      <c r="F27" s="346"/>
      <c r="G27" s="34"/>
      <c r="H27" s="300"/>
      <c r="K27" s="43" t="s">
        <v>22</v>
      </c>
    </row>
    <row r="28" spans="1:11" ht="8.1" customHeight="1" thickBot="1">
      <c r="A28" s="128"/>
      <c r="B28" s="299"/>
      <c r="C28" s="301"/>
      <c r="D28" s="301"/>
      <c r="E28" s="301"/>
      <c r="F28" s="347"/>
      <c r="G28" s="10"/>
      <c r="H28" s="301"/>
      <c r="K28" s="45"/>
    </row>
    <row r="29" spans="1:11" ht="60" customHeight="1">
      <c r="A29" s="140" t="s">
        <v>85</v>
      </c>
      <c r="B29" s="298"/>
      <c r="C29" s="300"/>
      <c r="D29" s="300"/>
      <c r="E29" s="300"/>
      <c r="F29" s="346"/>
      <c r="G29" s="33" t="s">
        <v>19</v>
      </c>
      <c r="H29" s="305"/>
      <c r="K29" s="43" t="s">
        <v>9</v>
      </c>
    </row>
    <row r="30" spans="1:11" ht="23.1" customHeight="1">
      <c r="A30" s="127" t="s">
        <v>79</v>
      </c>
      <c r="B30" s="298"/>
      <c r="C30" s="300"/>
      <c r="D30" s="300"/>
      <c r="E30" s="300"/>
      <c r="F30" s="346"/>
      <c r="G30" s="345"/>
      <c r="H30" s="300"/>
      <c r="K30" s="43" t="s">
        <v>10</v>
      </c>
    </row>
    <row r="31" spans="1:11" ht="23.1" customHeight="1">
      <c r="A31" s="134" t="s">
        <v>25</v>
      </c>
      <c r="B31" s="298"/>
      <c r="C31" s="300"/>
      <c r="D31" s="300"/>
      <c r="E31" s="300"/>
      <c r="F31" s="346"/>
      <c r="G31" s="345"/>
      <c r="H31" s="300"/>
      <c r="K31" s="43" t="s">
        <v>11</v>
      </c>
    </row>
    <row r="32" spans="1:11" ht="23.1" customHeight="1">
      <c r="A32" s="121" t="s">
        <v>16</v>
      </c>
      <c r="B32" s="298"/>
      <c r="C32" s="300"/>
      <c r="D32" s="300"/>
      <c r="E32" s="300"/>
      <c r="F32" s="346"/>
      <c r="G32" s="345"/>
      <c r="H32" s="300"/>
      <c r="K32" s="43" t="s">
        <v>12</v>
      </c>
    </row>
    <row r="33" spans="1:11" ht="23.1" customHeight="1">
      <c r="A33" s="136" t="s">
        <v>22</v>
      </c>
      <c r="B33" s="298"/>
      <c r="C33" s="300"/>
      <c r="D33" s="300"/>
      <c r="E33" s="300"/>
      <c r="F33" s="346"/>
      <c r="G33" s="9" t="s">
        <v>20</v>
      </c>
      <c r="H33" s="300"/>
      <c r="K33" s="43" t="s">
        <v>13</v>
      </c>
    </row>
    <row r="34" spans="1:11" ht="23.1" customHeight="1">
      <c r="A34" s="126" t="s">
        <v>23</v>
      </c>
      <c r="B34" s="298"/>
      <c r="C34" s="300"/>
      <c r="D34" s="300"/>
      <c r="E34" s="300"/>
      <c r="F34" s="346"/>
      <c r="G34" s="137"/>
      <c r="H34" s="300"/>
      <c r="K34" s="43" t="s">
        <v>14</v>
      </c>
    </row>
    <row r="35" spans="1:11" ht="23.1" customHeight="1">
      <c r="A35" s="132" t="s">
        <v>26</v>
      </c>
      <c r="B35" s="298"/>
      <c r="C35" s="300"/>
      <c r="D35" s="300"/>
      <c r="E35" s="300"/>
      <c r="F35" s="346"/>
      <c r="G35" s="137"/>
      <c r="H35" s="300"/>
      <c r="K35" s="43" t="s">
        <v>22</v>
      </c>
    </row>
    <row r="36" spans="1:11" ht="8.1" customHeight="1" thickBot="1">
      <c r="A36" s="128"/>
      <c r="B36" s="299"/>
      <c r="C36" s="301"/>
      <c r="D36" s="301"/>
      <c r="E36" s="301"/>
      <c r="F36" s="347"/>
      <c r="G36" s="138"/>
      <c r="H36" s="301"/>
      <c r="K36" s="45"/>
    </row>
    <row r="37" spans="1:11" ht="60" customHeight="1">
      <c r="A37" s="140" t="s">
        <v>86</v>
      </c>
      <c r="B37" s="298"/>
      <c r="C37" s="300"/>
      <c r="D37" s="300"/>
      <c r="E37" s="300"/>
      <c r="F37" s="346"/>
      <c r="G37" s="35" t="s">
        <v>19</v>
      </c>
      <c r="H37" s="305"/>
      <c r="K37" s="45"/>
    </row>
    <row r="38" spans="1:11" ht="23.1" customHeight="1">
      <c r="A38" s="127" t="s">
        <v>79</v>
      </c>
      <c r="B38" s="298"/>
      <c r="C38" s="300"/>
      <c r="D38" s="300"/>
      <c r="E38" s="300"/>
      <c r="F38" s="346"/>
      <c r="G38" s="345"/>
      <c r="H38" s="300"/>
      <c r="K38" s="45"/>
    </row>
    <row r="39" spans="1:11" ht="23.1" customHeight="1">
      <c r="A39" s="134" t="s">
        <v>25</v>
      </c>
      <c r="B39" s="298"/>
      <c r="C39" s="300"/>
      <c r="D39" s="300"/>
      <c r="E39" s="300"/>
      <c r="F39" s="346"/>
      <c r="G39" s="345"/>
      <c r="H39" s="300"/>
      <c r="K39" s="45"/>
    </row>
    <row r="40" spans="1:11" ht="23.1" customHeight="1">
      <c r="A40" s="121" t="s">
        <v>16</v>
      </c>
      <c r="B40" s="298"/>
      <c r="C40" s="300"/>
      <c r="D40" s="300"/>
      <c r="E40" s="300"/>
      <c r="F40" s="346"/>
      <c r="G40" s="345"/>
      <c r="H40" s="300"/>
      <c r="K40" s="45"/>
    </row>
    <row r="41" spans="1:11" ht="23.1" customHeight="1">
      <c r="A41" s="133" t="s">
        <v>22</v>
      </c>
      <c r="B41" s="298"/>
      <c r="C41" s="300"/>
      <c r="D41" s="300"/>
      <c r="E41" s="300"/>
      <c r="F41" s="346"/>
      <c r="G41" s="9" t="s">
        <v>20</v>
      </c>
      <c r="H41" s="300"/>
      <c r="K41" s="45"/>
    </row>
    <row r="42" spans="1:11" ht="23.1" customHeight="1">
      <c r="A42" s="126" t="s">
        <v>23</v>
      </c>
      <c r="B42" s="298"/>
      <c r="C42" s="300"/>
      <c r="D42" s="300"/>
      <c r="E42" s="300"/>
      <c r="F42" s="346"/>
      <c r="G42" s="137"/>
      <c r="H42" s="300"/>
      <c r="K42" s="45"/>
    </row>
    <row r="43" spans="1:11" ht="23.1" customHeight="1">
      <c r="A43" s="135" t="s">
        <v>26</v>
      </c>
      <c r="B43" s="298"/>
      <c r="C43" s="300"/>
      <c r="D43" s="300"/>
      <c r="E43" s="300"/>
      <c r="F43" s="346"/>
      <c r="G43" s="137"/>
      <c r="H43" s="300"/>
      <c r="K43" s="45"/>
    </row>
    <row r="44" spans="1:11" ht="8.1" customHeight="1" thickBot="1">
      <c r="A44" s="128"/>
      <c r="B44" s="299"/>
      <c r="C44" s="301"/>
      <c r="D44" s="301"/>
      <c r="E44" s="301"/>
      <c r="F44" s="347"/>
      <c r="G44" s="138"/>
      <c r="H44" s="301"/>
      <c r="K44" s="45"/>
    </row>
    <row r="45" spans="1:11" ht="60" customHeight="1">
      <c r="A45" s="140" t="s">
        <v>87</v>
      </c>
      <c r="B45" s="298"/>
      <c r="C45" s="300"/>
      <c r="D45" s="300"/>
      <c r="E45" s="300"/>
      <c r="F45" s="346"/>
      <c r="G45" s="35" t="s">
        <v>19</v>
      </c>
      <c r="H45" s="305"/>
      <c r="K45" s="45"/>
    </row>
    <row r="46" spans="1:11" ht="23.1" customHeight="1">
      <c r="A46" s="127" t="s">
        <v>79</v>
      </c>
      <c r="B46" s="298"/>
      <c r="C46" s="300"/>
      <c r="D46" s="300"/>
      <c r="E46" s="300"/>
      <c r="F46" s="346"/>
      <c r="G46" s="345"/>
      <c r="H46" s="300"/>
      <c r="K46" s="45"/>
    </row>
    <row r="47" spans="1:11" ht="23.1" customHeight="1">
      <c r="A47" s="130" t="s">
        <v>25</v>
      </c>
      <c r="B47" s="298"/>
      <c r="C47" s="300"/>
      <c r="D47" s="300"/>
      <c r="E47" s="300"/>
      <c r="F47" s="346"/>
      <c r="G47" s="345"/>
      <c r="H47" s="300"/>
      <c r="K47" s="45"/>
    </row>
    <row r="48" spans="1:11" ht="23.1" customHeight="1">
      <c r="A48" s="121" t="s">
        <v>16</v>
      </c>
      <c r="B48" s="298"/>
      <c r="C48" s="300"/>
      <c r="D48" s="300"/>
      <c r="E48" s="300"/>
      <c r="F48" s="346"/>
      <c r="G48" s="345"/>
      <c r="H48" s="300"/>
      <c r="K48" s="45"/>
    </row>
    <row r="49" spans="1:11" ht="23.1" customHeight="1">
      <c r="A49" s="133" t="s">
        <v>22</v>
      </c>
      <c r="B49" s="298"/>
      <c r="C49" s="300"/>
      <c r="D49" s="300"/>
      <c r="E49" s="300"/>
      <c r="F49" s="346"/>
      <c r="G49" s="9" t="s">
        <v>20</v>
      </c>
      <c r="H49" s="300"/>
      <c r="K49" s="45"/>
    </row>
    <row r="50" spans="1:11" ht="23.1" customHeight="1">
      <c r="A50" s="126" t="s">
        <v>23</v>
      </c>
      <c r="B50" s="298"/>
      <c r="C50" s="300"/>
      <c r="D50" s="300"/>
      <c r="E50" s="300"/>
      <c r="F50" s="346"/>
      <c r="G50" s="137"/>
      <c r="H50" s="300"/>
      <c r="K50" s="45"/>
    </row>
    <row r="51" spans="1:11" ht="23.1" customHeight="1">
      <c r="A51" s="131" t="s">
        <v>26</v>
      </c>
      <c r="B51" s="298"/>
      <c r="C51" s="300"/>
      <c r="D51" s="300"/>
      <c r="E51" s="300"/>
      <c r="F51" s="346"/>
      <c r="G51" s="137"/>
      <c r="H51" s="300"/>
      <c r="K51" s="45"/>
    </row>
    <row r="52" spans="1:11" ht="8.1" customHeight="1" thickBot="1">
      <c r="A52" s="128"/>
      <c r="B52" s="299"/>
      <c r="C52" s="301"/>
      <c r="D52" s="301"/>
      <c r="E52" s="301"/>
      <c r="F52" s="347"/>
      <c r="G52" s="138"/>
      <c r="H52" s="301"/>
      <c r="K52" s="45"/>
    </row>
    <row r="53" spans="1:11" ht="60" customHeight="1">
      <c r="A53" s="140" t="s">
        <v>88</v>
      </c>
      <c r="B53" s="298"/>
      <c r="C53" s="300"/>
      <c r="D53" s="300"/>
      <c r="E53" s="300"/>
      <c r="F53" s="346"/>
      <c r="G53" s="46" t="s">
        <v>19</v>
      </c>
      <c r="H53" s="305"/>
      <c r="K53" s="45"/>
    </row>
    <row r="54" spans="1:11" ht="23.1" customHeight="1">
      <c r="A54" s="127" t="s">
        <v>79</v>
      </c>
      <c r="B54" s="298"/>
      <c r="C54" s="300"/>
      <c r="D54" s="300"/>
      <c r="E54" s="300"/>
      <c r="F54" s="346"/>
      <c r="G54" s="345"/>
      <c r="H54" s="300"/>
      <c r="K54" s="45"/>
    </row>
    <row r="55" spans="1:11" ht="23.1" customHeight="1">
      <c r="A55" s="130" t="s">
        <v>25</v>
      </c>
      <c r="B55" s="298"/>
      <c r="C55" s="300"/>
      <c r="D55" s="300"/>
      <c r="E55" s="300"/>
      <c r="F55" s="346"/>
      <c r="G55" s="345"/>
      <c r="H55" s="300"/>
      <c r="K55" s="45"/>
    </row>
    <row r="56" spans="1:11" ht="23.1" customHeight="1">
      <c r="A56" s="121" t="s">
        <v>16</v>
      </c>
      <c r="B56" s="298"/>
      <c r="C56" s="300"/>
      <c r="D56" s="300"/>
      <c r="E56" s="300"/>
      <c r="F56" s="346"/>
      <c r="G56" s="345"/>
      <c r="H56" s="300"/>
      <c r="K56" s="45"/>
    </row>
    <row r="57" spans="1:11" ht="23.1" customHeight="1">
      <c r="A57" s="133" t="s">
        <v>22</v>
      </c>
      <c r="B57" s="298"/>
      <c r="C57" s="300"/>
      <c r="D57" s="300"/>
      <c r="E57" s="300"/>
      <c r="F57" s="346"/>
      <c r="G57" s="9" t="s">
        <v>20</v>
      </c>
      <c r="H57" s="300"/>
      <c r="K57" s="45"/>
    </row>
    <row r="58" spans="1:11" ht="23.1" customHeight="1">
      <c r="A58" s="126" t="s">
        <v>23</v>
      </c>
      <c r="B58" s="298"/>
      <c r="C58" s="300"/>
      <c r="D58" s="300"/>
      <c r="E58" s="300"/>
      <c r="F58" s="346"/>
      <c r="G58" s="137"/>
      <c r="H58" s="300"/>
      <c r="K58" s="45"/>
    </row>
    <row r="59" spans="1:11" ht="23.1" customHeight="1">
      <c r="A59" s="131" t="s">
        <v>26</v>
      </c>
      <c r="B59" s="298"/>
      <c r="C59" s="300"/>
      <c r="D59" s="300"/>
      <c r="E59" s="300"/>
      <c r="F59" s="346"/>
      <c r="G59" s="137"/>
      <c r="H59" s="300"/>
      <c r="K59" s="45"/>
    </row>
    <row r="60" spans="1:11" ht="8.1" customHeight="1" thickBot="1">
      <c r="A60" s="128"/>
      <c r="B60" s="299"/>
      <c r="C60" s="301"/>
      <c r="D60" s="301"/>
      <c r="E60" s="301"/>
      <c r="F60" s="347"/>
      <c r="G60" s="138"/>
      <c r="H60" s="301"/>
      <c r="K60" s="45"/>
    </row>
    <row r="61" spans="1:11" ht="60" customHeight="1">
      <c r="A61" s="140" t="s">
        <v>89</v>
      </c>
      <c r="B61" s="298"/>
      <c r="C61" s="300"/>
      <c r="D61" s="300"/>
      <c r="E61" s="300"/>
      <c r="F61" s="346"/>
      <c r="G61" s="46" t="s">
        <v>19</v>
      </c>
      <c r="H61" s="305"/>
      <c r="K61" s="45"/>
    </row>
    <row r="62" spans="1:11" ht="23.1" customHeight="1">
      <c r="A62" s="127" t="s">
        <v>79</v>
      </c>
      <c r="B62" s="298"/>
      <c r="C62" s="300"/>
      <c r="D62" s="300"/>
      <c r="E62" s="300"/>
      <c r="F62" s="346"/>
      <c r="G62" s="345"/>
      <c r="H62" s="300"/>
      <c r="K62" s="45"/>
    </row>
    <row r="63" spans="1:11" ht="23.1" customHeight="1">
      <c r="A63" s="130" t="s">
        <v>25</v>
      </c>
      <c r="B63" s="298"/>
      <c r="C63" s="300"/>
      <c r="D63" s="300"/>
      <c r="E63" s="300"/>
      <c r="F63" s="346"/>
      <c r="G63" s="345"/>
      <c r="H63" s="300"/>
      <c r="K63" s="45"/>
    </row>
    <row r="64" spans="1:11" ht="23.1" customHeight="1">
      <c r="A64" s="121" t="s">
        <v>16</v>
      </c>
      <c r="B64" s="298"/>
      <c r="C64" s="300"/>
      <c r="D64" s="300"/>
      <c r="E64" s="300"/>
      <c r="F64" s="346"/>
      <c r="G64" s="345"/>
      <c r="H64" s="300"/>
      <c r="K64" s="45"/>
    </row>
    <row r="65" spans="1:11" ht="23.1" customHeight="1">
      <c r="A65" s="133" t="s">
        <v>22</v>
      </c>
      <c r="B65" s="298"/>
      <c r="C65" s="300"/>
      <c r="D65" s="300"/>
      <c r="E65" s="300"/>
      <c r="F65" s="346"/>
      <c r="G65" s="9" t="s">
        <v>20</v>
      </c>
      <c r="H65" s="300"/>
      <c r="K65" s="45"/>
    </row>
    <row r="66" spans="1:11" ht="23.1" customHeight="1">
      <c r="A66" s="126" t="s">
        <v>23</v>
      </c>
      <c r="B66" s="298"/>
      <c r="C66" s="300"/>
      <c r="D66" s="300"/>
      <c r="E66" s="300"/>
      <c r="F66" s="346"/>
      <c r="G66" s="137"/>
      <c r="H66" s="300"/>
      <c r="K66" s="45"/>
    </row>
    <row r="67" spans="1:11" ht="23.1" customHeight="1">
      <c r="A67" s="131" t="s">
        <v>26</v>
      </c>
      <c r="B67" s="298"/>
      <c r="C67" s="300"/>
      <c r="D67" s="300"/>
      <c r="E67" s="300"/>
      <c r="F67" s="346"/>
      <c r="G67" s="137"/>
      <c r="H67" s="300"/>
      <c r="K67" s="45"/>
    </row>
    <row r="68" spans="1:11" ht="8.1" customHeight="1" thickBot="1">
      <c r="A68" s="128"/>
      <c r="B68" s="299"/>
      <c r="C68" s="301"/>
      <c r="D68" s="301"/>
      <c r="E68" s="301"/>
      <c r="F68" s="347"/>
      <c r="G68" s="138"/>
      <c r="H68" s="301"/>
      <c r="K68" s="45"/>
    </row>
    <row r="69" spans="1:11" ht="42" customHeight="1">
      <c r="A69" s="6"/>
    </row>
    <row r="70" spans="1:11">
      <c r="A70" s="6"/>
    </row>
    <row r="71" spans="1:11">
      <c r="A71" s="6"/>
    </row>
    <row r="72" spans="1:11" ht="6" customHeight="1">
      <c r="A72" s="6"/>
    </row>
    <row r="73" spans="1:11">
      <c r="A73" s="6"/>
    </row>
    <row r="74" spans="1:11">
      <c r="A74" s="6"/>
    </row>
    <row r="75" spans="1:11">
      <c r="A75" s="6"/>
    </row>
    <row r="76" spans="1:11">
      <c r="A76" s="6"/>
    </row>
    <row r="77" spans="1:11">
      <c r="A77" s="6"/>
    </row>
    <row r="78" spans="1:11">
      <c r="A78" s="6"/>
    </row>
    <row r="79" spans="1:11">
      <c r="A79" s="5"/>
    </row>
    <row r="80" spans="1:11">
      <c r="A80" s="5"/>
    </row>
    <row r="81" spans="1:1">
      <c r="A81" s="5"/>
    </row>
    <row r="82" spans="1:1">
      <c r="A82" s="5"/>
    </row>
    <row r="83" spans="1:1">
      <c r="A83" s="5"/>
    </row>
  </sheetData>
  <sheetProtection insertRows="0" deleteRows="0"/>
  <mergeCells count="66">
    <mergeCell ref="H53:H60"/>
    <mergeCell ref="G54:G56"/>
    <mergeCell ref="B61:B68"/>
    <mergeCell ref="C61:C68"/>
    <mergeCell ref="D61:D68"/>
    <mergeCell ref="E61:E68"/>
    <mergeCell ref="F61:F68"/>
    <mergeCell ref="H61:H68"/>
    <mergeCell ref="G62:G64"/>
    <mergeCell ref="B53:B60"/>
    <mergeCell ref="C53:C60"/>
    <mergeCell ref="D53:D60"/>
    <mergeCell ref="E53:E60"/>
    <mergeCell ref="F53:F60"/>
    <mergeCell ref="H21:H28"/>
    <mergeCell ref="G22:G24"/>
    <mergeCell ref="B29:B36"/>
    <mergeCell ref="C29:C36"/>
    <mergeCell ref="D29:D36"/>
    <mergeCell ref="E29:E36"/>
    <mergeCell ref="F29:F36"/>
    <mergeCell ref="H29:H36"/>
    <mergeCell ref="G30:G32"/>
    <mergeCell ref="B21:B28"/>
    <mergeCell ref="C21:C28"/>
    <mergeCell ref="D21:D28"/>
    <mergeCell ref="E21:E28"/>
    <mergeCell ref="F21:F28"/>
    <mergeCell ref="H13:H20"/>
    <mergeCell ref="G14:G16"/>
    <mergeCell ref="A1:D1"/>
    <mergeCell ref="G3:G4"/>
    <mergeCell ref="B5:B12"/>
    <mergeCell ref="C5:C12"/>
    <mergeCell ref="D5:D12"/>
    <mergeCell ref="E5:E12"/>
    <mergeCell ref="F5:F12"/>
    <mergeCell ref="C2:F2"/>
    <mergeCell ref="A3:A4"/>
    <mergeCell ref="B3:B4"/>
    <mergeCell ref="C3:C4"/>
    <mergeCell ref="D3:D4"/>
    <mergeCell ref="E3:E4"/>
    <mergeCell ref="F3:F4"/>
    <mergeCell ref="G6:G8"/>
    <mergeCell ref="B13:B20"/>
    <mergeCell ref="C13:C20"/>
    <mergeCell ref="D13:D20"/>
    <mergeCell ref="E13:E20"/>
    <mergeCell ref="F13:F20"/>
    <mergeCell ref="H3:H4"/>
    <mergeCell ref="H37:H44"/>
    <mergeCell ref="G38:G40"/>
    <mergeCell ref="B45:B52"/>
    <mergeCell ref="C45:C52"/>
    <mergeCell ref="D45:D52"/>
    <mergeCell ref="E45:E52"/>
    <mergeCell ref="F45:F52"/>
    <mergeCell ref="H45:H52"/>
    <mergeCell ref="G46:G48"/>
    <mergeCell ref="B37:B44"/>
    <mergeCell ref="C37:C44"/>
    <mergeCell ref="D37:D44"/>
    <mergeCell ref="E37:E44"/>
    <mergeCell ref="F37:F44"/>
    <mergeCell ref="H5:H12"/>
  </mergeCells>
  <conditionalFormatting sqref="A7">
    <cfRule type="containsText" dxfId="124" priority="45" operator="containsText" text="Enter # here">
      <formula>NOT(ISERROR(SEARCH("Enter # here",A7)))</formula>
    </cfRule>
    <cfRule type="uniqueValues" dxfId="123" priority="46"/>
  </conditionalFormatting>
  <conditionalFormatting sqref="A9">
    <cfRule type="containsText" dxfId="122" priority="42" operator="containsText" text="Please Select">
      <formula>NOT(ISERROR(SEARCH("Please Select",A9)))</formula>
    </cfRule>
  </conditionalFormatting>
  <conditionalFormatting sqref="A11">
    <cfRule type="containsText" dxfId="121" priority="41" operator="containsText" text="Enter date here">
      <formula>NOT(ISERROR(SEARCH("Enter date here",A11)))</formula>
    </cfRule>
  </conditionalFormatting>
  <conditionalFormatting sqref="A15">
    <cfRule type="containsText" dxfId="120" priority="39" operator="containsText" text="Enter # here">
      <formula>NOT(ISERROR(SEARCH("Enter # here",A15)))</formula>
    </cfRule>
    <cfRule type="uniqueValues" dxfId="119" priority="40"/>
  </conditionalFormatting>
  <conditionalFormatting sqref="A17">
    <cfRule type="containsText" dxfId="118" priority="38" operator="containsText" text="Please Select">
      <formula>NOT(ISERROR(SEARCH("Please Select",A17)))</formula>
    </cfRule>
  </conditionalFormatting>
  <conditionalFormatting sqref="A19">
    <cfRule type="containsText" dxfId="117" priority="37" operator="containsText" text="Enter date here">
      <formula>NOT(ISERROR(SEARCH("Enter date here",A19)))</formula>
    </cfRule>
  </conditionalFormatting>
  <conditionalFormatting sqref="E1">
    <cfRule type="expression" dxfId="116" priority="29">
      <formula>$M$1</formula>
    </cfRule>
  </conditionalFormatting>
  <conditionalFormatting sqref="F1">
    <cfRule type="expression" dxfId="115" priority="28">
      <formula>$N$1</formula>
    </cfRule>
  </conditionalFormatting>
  <conditionalFormatting sqref="A23">
    <cfRule type="containsText" dxfId="114" priority="25" operator="containsText" text="Enter # here">
      <formula>NOT(ISERROR(SEARCH("Enter # here",A23)))</formula>
    </cfRule>
    <cfRule type="uniqueValues" dxfId="113" priority="26"/>
  </conditionalFormatting>
  <conditionalFormatting sqref="A25">
    <cfRule type="containsText" dxfId="112" priority="24" operator="containsText" text="Please Select">
      <formula>NOT(ISERROR(SEARCH("Please Select",A25)))</formula>
    </cfRule>
  </conditionalFormatting>
  <conditionalFormatting sqref="A27">
    <cfRule type="containsText" dxfId="111" priority="23" operator="containsText" text="Enter date here">
      <formula>NOT(ISERROR(SEARCH("Enter date here",A27)))</formula>
    </cfRule>
  </conditionalFormatting>
  <conditionalFormatting sqref="A31">
    <cfRule type="containsText" dxfId="110" priority="20" operator="containsText" text="Enter # here">
      <formula>NOT(ISERROR(SEARCH("Enter # here",A31)))</formula>
    </cfRule>
    <cfRule type="uniqueValues" dxfId="109" priority="21"/>
  </conditionalFormatting>
  <conditionalFormatting sqref="A33">
    <cfRule type="containsText" dxfId="108" priority="19" operator="containsText" text="Please Select">
      <formula>NOT(ISERROR(SEARCH("Please Select",A33)))</formula>
    </cfRule>
  </conditionalFormatting>
  <conditionalFormatting sqref="A35">
    <cfRule type="containsText" dxfId="107" priority="18" operator="containsText" text="Enter date here">
      <formula>NOT(ISERROR(SEARCH("Enter date here",A35)))</formula>
    </cfRule>
  </conditionalFormatting>
  <conditionalFormatting sqref="A39">
    <cfRule type="containsText" dxfId="106" priority="15" operator="containsText" text="Enter # here">
      <formula>NOT(ISERROR(SEARCH("Enter # here",A39)))</formula>
    </cfRule>
    <cfRule type="uniqueValues" dxfId="105" priority="16"/>
  </conditionalFormatting>
  <conditionalFormatting sqref="A41">
    <cfRule type="containsText" dxfId="104" priority="14" operator="containsText" text="Please Select">
      <formula>NOT(ISERROR(SEARCH("Please Select",A41)))</formula>
    </cfRule>
  </conditionalFormatting>
  <conditionalFormatting sqref="A43">
    <cfRule type="containsText" dxfId="103" priority="13" operator="containsText" text="Enter date here">
      <formula>NOT(ISERROR(SEARCH("Enter date here",A43)))</formula>
    </cfRule>
  </conditionalFormatting>
  <conditionalFormatting sqref="A47">
    <cfRule type="containsText" dxfId="102" priority="11" operator="containsText" text="Enter # here">
      <formula>NOT(ISERROR(SEARCH("Enter # here",A47)))</formula>
    </cfRule>
    <cfRule type="uniqueValues" dxfId="101" priority="12"/>
  </conditionalFormatting>
  <conditionalFormatting sqref="A49">
    <cfRule type="containsText" dxfId="100" priority="10" operator="containsText" text="Please Select">
      <formula>NOT(ISERROR(SEARCH("Please Select",A49)))</formula>
    </cfRule>
  </conditionalFormatting>
  <conditionalFormatting sqref="A51">
    <cfRule type="containsText" dxfId="99" priority="9" operator="containsText" text="Enter date here">
      <formula>NOT(ISERROR(SEARCH("Enter date here",A51)))</formula>
    </cfRule>
  </conditionalFormatting>
  <conditionalFormatting sqref="A55">
    <cfRule type="containsText" dxfId="98" priority="7" operator="containsText" text="Enter # here">
      <formula>NOT(ISERROR(SEARCH("Enter # here",A55)))</formula>
    </cfRule>
    <cfRule type="uniqueValues" dxfId="97" priority="8"/>
  </conditionalFormatting>
  <conditionalFormatting sqref="A57">
    <cfRule type="containsText" dxfId="96" priority="6" operator="containsText" text="Please Select">
      <formula>NOT(ISERROR(SEARCH("Please Select",A57)))</formula>
    </cfRule>
  </conditionalFormatting>
  <conditionalFormatting sqref="A59">
    <cfRule type="containsText" dxfId="95" priority="5" operator="containsText" text="Enter date here">
      <formula>NOT(ISERROR(SEARCH("Enter date here",A59)))</formula>
    </cfRule>
  </conditionalFormatting>
  <conditionalFormatting sqref="A63">
    <cfRule type="containsText" dxfId="94" priority="3" operator="containsText" text="Enter # here">
      <formula>NOT(ISERROR(SEARCH("Enter # here",A63)))</formula>
    </cfRule>
    <cfRule type="uniqueValues" dxfId="93" priority="4"/>
  </conditionalFormatting>
  <conditionalFormatting sqref="A65">
    <cfRule type="containsText" dxfId="92" priority="2" operator="containsText" text="Please Select">
      <formula>NOT(ISERROR(SEARCH("Please Select",A65)))</formula>
    </cfRule>
  </conditionalFormatting>
  <conditionalFormatting sqref="A67">
    <cfRule type="containsText" dxfId="91" priority="1" operator="containsText" text="Enter date here">
      <formula>NOT(ISERROR(SEARCH("Enter date here",A67)))</formula>
    </cfRule>
  </conditionalFormatting>
  <conditionalFormatting sqref="B5:H19 B21:H68">
    <cfRule type="expression" dxfId="90" priority="74">
      <formula>$N$1</formula>
    </cfRule>
  </conditionalFormatting>
  <dataValidations count="3">
    <dataValidation type="list" allowBlank="1" showInputMessage="1" showErrorMessage="1" promptTitle="PROGRESS" prompt="Please select the current progress level of the Program" sqref="A33 A65 A57 A49 A41 A25 A17" xr:uid="{46BC1B10-1C9F-794A-A133-D25BC561D83B}">
      <formula1>$K$13:$K$19</formula1>
    </dataValidation>
    <dataValidation type="list" allowBlank="1" showInputMessage="1" showErrorMessage="1" promptTitle="PROGRESS" prompt="Please select the current progress level of the Program" sqref="A9" xr:uid="{E9E9A523-8332-2940-B5D4-E886669865FC}">
      <formula1>$K$3:$K$9</formula1>
    </dataValidation>
    <dataValidation type="custom" allowBlank="1" showInputMessage="1" showErrorMessage="1" errorTitle="Click Checkbox" error="Please click the checkbox next to &quot;Have a PMIS?&quot;" promptTitle="Enter PMIS #" prompt="If you have a PMIS number, please enter it here" sqref="A7 A63 A55 A47 A39 A31 A23 A15" xr:uid="{4CF28352-0452-0946-9115-91754849830F}">
      <formula1>J5</formula1>
    </dataValidation>
  </dataValidations>
  <pageMargins left="0.5" right="0.4" top="0.75" bottom="0.5" header="0.3" footer="0.3"/>
  <pageSetup scale="93"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129" r:id="rId3" name="Option Button 33">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4130" r:id="rId4" name="Option Button 34">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3011-567B-6C4A-8EE4-AF8D616C66C1}">
  <sheetPr>
    <tabColor theme="9" tint="-0.249977111117893"/>
    <pageSetUpPr fitToPage="1"/>
  </sheetPr>
  <dimension ref="A1:M83"/>
  <sheetViews>
    <sheetView showGridLines="0" zoomScale="80" zoomScaleNormal="80" workbookViewId="0">
      <selection sqref="A1:XFD1048576"/>
    </sheetView>
  </sheetViews>
  <sheetFormatPr defaultColWidth="11" defaultRowHeight="15.75"/>
  <cols>
    <col min="1" max="1" width="15.125" customWidth="1"/>
    <col min="2" max="2" width="24.375" customWidth="1"/>
    <col min="3" max="3" width="16.375" customWidth="1"/>
    <col min="4" max="4" width="19.875" customWidth="1"/>
    <col min="5" max="5" width="18.625" customWidth="1"/>
    <col min="6" max="6" width="16" customWidth="1"/>
    <col min="7" max="7" width="18.375" customWidth="1"/>
    <col min="8" max="8" width="1.875" customWidth="1"/>
    <col min="9" max="9" width="1.875" style="2" customWidth="1"/>
    <col min="10" max="10" width="7.625" style="43" hidden="1" customWidth="1"/>
    <col min="11" max="11" width="11.375" style="44" hidden="1" customWidth="1"/>
    <col min="12" max="12" width="17.625" style="44" hidden="1" customWidth="1"/>
    <col min="13" max="13" width="10" style="44" hidden="1" customWidth="1"/>
  </cols>
  <sheetData>
    <row r="1" spans="1:13" ht="26.1" customHeight="1">
      <c r="A1" s="292" t="s">
        <v>28</v>
      </c>
      <c r="B1" s="292"/>
      <c r="C1" s="292"/>
      <c r="D1" s="292"/>
      <c r="E1" s="12" t="s">
        <v>27</v>
      </c>
      <c r="F1" s="32"/>
      <c r="G1" s="147"/>
      <c r="K1" s="43">
        <v>2</v>
      </c>
      <c r="L1" s="43" t="b">
        <f>IF(K1=1,TRUE,FALSE)</f>
        <v>0</v>
      </c>
      <c r="M1" s="43" t="b">
        <f>IF(K1=2,TRUE,FALSE)</f>
        <v>1</v>
      </c>
    </row>
    <row r="2" spans="1:13" ht="23.1" customHeight="1">
      <c r="A2" s="355" t="s">
        <v>114</v>
      </c>
      <c r="B2" s="356"/>
      <c r="C2" s="356"/>
      <c r="D2" s="356"/>
      <c r="E2" s="356"/>
      <c r="F2" s="356"/>
      <c r="G2" s="357"/>
    </row>
    <row r="3" spans="1:13" ht="15.95" customHeight="1">
      <c r="A3" s="295"/>
      <c r="B3" s="296" t="s">
        <v>3</v>
      </c>
      <c r="C3" s="296" t="s">
        <v>98</v>
      </c>
      <c r="D3" s="296" t="s">
        <v>5</v>
      </c>
      <c r="E3" s="296" t="s">
        <v>6</v>
      </c>
      <c r="F3" s="358" t="s">
        <v>7</v>
      </c>
      <c r="G3" s="148" t="s">
        <v>8</v>
      </c>
      <c r="J3" s="43" t="s">
        <v>9</v>
      </c>
    </row>
    <row r="4" spans="1:13">
      <c r="A4" s="295"/>
      <c r="B4" s="296"/>
      <c r="C4" s="296"/>
      <c r="D4" s="296"/>
      <c r="E4" s="296"/>
      <c r="F4" s="358"/>
      <c r="G4" s="148"/>
      <c r="J4" s="43" t="s">
        <v>10</v>
      </c>
    </row>
    <row r="5" spans="1:13" ht="60" customHeight="1">
      <c r="A5" s="186" t="s">
        <v>133</v>
      </c>
      <c r="B5" s="298"/>
      <c r="C5" s="300"/>
      <c r="D5" s="300"/>
      <c r="E5" s="300"/>
      <c r="F5" s="149" t="s">
        <v>19</v>
      </c>
      <c r="G5" s="300"/>
      <c r="J5" s="43" t="s">
        <v>11</v>
      </c>
    </row>
    <row r="6" spans="1:13" ht="26.1" customHeight="1">
      <c r="A6" s="75" t="s">
        <v>79</v>
      </c>
      <c r="B6" s="298"/>
      <c r="C6" s="300"/>
      <c r="D6" s="300"/>
      <c r="E6" s="300"/>
      <c r="F6" s="304"/>
      <c r="G6" s="300"/>
      <c r="J6" s="43" t="s">
        <v>12</v>
      </c>
    </row>
    <row r="7" spans="1:13" ht="26.1" customHeight="1">
      <c r="A7" s="188" t="s">
        <v>25</v>
      </c>
      <c r="B7" s="298"/>
      <c r="C7" s="300"/>
      <c r="D7" s="300"/>
      <c r="E7" s="300"/>
      <c r="F7" s="304"/>
      <c r="G7" s="300"/>
      <c r="J7" s="43" t="s">
        <v>13</v>
      </c>
    </row>
    <row r="8" spans="1:13" ht="27.95" customHeight="1">
      <c r="A8" s="74" t="s">
        <v>16</v>
      </c>
      <c r="B8" s="298"/>
      <c r="C8" s="300"/>
      <c r="D8" s="300"/>
      <c r="E8" s="300"/>
      <c r="F8" s="304"/>
      <c r="G8" s="300"/>
      <c r="H8" t="s">
        <v>15</v>
      </c>
      <c r="J8" s="43" t="s">
        <v>14</v>
      </c>
    </row>
    <row r="9" spans="1:13" ht="24.95" customHeight="1">
      <c r="A9" s="189" t="s">
        <v>22</v>
      </c>
      <c r="B9" s="298"/>
      <c r="C9" s="300"/>
      <c r="D9" s="300"/>
      <c r="E9" s="300"/>
      <c r="F9" s="9" t="s">
        <v>20</v>
      </c>
      <c r="G9" s="300"/>
      <c r="J9" s="43" t="s">
        <v>22</v>
      </c>
    </row>
    <row r="10" spans="1:13" ht="17.100000000000001" customHeight="1">
      <c r="A10" s="119" t="s">
        <v>23</v>
      </c>
      <c r="B10" s="298"/>
      <c r="C10" s="300"/>
      <c r="D10" s="300"/>
      <c r="E10" s="300"/>
      <c r="F10" s="304"/>
      <c r="G10" s="300"/>
    </row>
    <row r="11" spans="1:13" ht="29.1" customHeight="1">
      <c r="A11" s="190" t="s">
        <v>26</v>
      </c>
      <c r="B11" s="298"/>
      <c r="C11" s="300"/>
      <c r="D11" s="300"/>
      <c r="E11" s="300"/>
      <c r="F11" s="304"/>
      <c r="G11" s="300"/>
      <c r="J11" s="45"/>
    </row>
    <row r="12" spans="1:13" ht="8.1" customHeight="1" thickBot="1">
      <c r="A12" s="79"/>
      <c r="B12" s="299"/>
      <c r="C12" s="301"/>
      <c r="D12" s="301"/>
      <c r="E12" s="301"/>
      <c r="F12" s="354"/>
      <c r="G12" s="301"/>
      <c r="J12" s="45"/>
    </row>
    <row r="13" spans="1:13" ht="60" customHeight="1">
      <c r="A13" s="187" t="s">
        <v>134</v>
      </c>
      <c r="B13" s="307"/>
      <c r="C13" s="305"/>
      <c r="D13" s="305"/>
      <c r="E13" s="305"/>
      <c r="F13" s="149" t="s">
        <v>19</v>
      </c>
      <c r="G13" s="305"/>
      <c r="J13" s="43" t="s">
        <v>9</v>
      </c>
    </row>
    <row r="14" spans="1:13" ht="23.1" customHeight="1">
      <c r="A14" s="78" t="s">
        <v>79</v>
      </c>
      <c r="B14" s="298"/>
      <c r="C14" s="300"/>
      <c r="D14" s="300"/>
      <c r="E14" s="300"/>
      <c r="F14" s="304"/>
      <c r="G14" s="300"/>
      <c r="J14" s="43" t="s">
        <v>10</v>
      </c>
    </row>
    <row r="15" spans="1:13" ht="23.1" customHeight="1">
      <c r="A15" s="188" t="s">
        <v>25</v>
      </c>
      <c r="B15" s="298"/>
      <c r="C15" s="300"/>
      <c r="D15" s="300"/>
      <c r="E15" s="300"/>
      <c r="F15" s="304"/>
      <c r="G15" s="300"/>
      <c r="J15" s="43" t="s">
        <v>11</v>
      </c>
    </row>
    <row r="16" spans="1:13" ht="23.1" customHeight="1">
      <c r="A16" s="74" t="s">
        <v>16</v>
      </c>
      <c r="B16" s="298"/>
      <c r="C16" s="300"/>
      <c r="D16" s="300"/>
      <c r="E16" s="300"/>
      <c r="F16" s="304"/>
      <c r="G16" s="300"/>
      <c r="J16" s="43" t="s">
        <v>12</v>
      </c>
    </row>
    <row r="17" spans="1:10" ht="23.1" customHeight="1">
      <c r="A17" s="191" t="s">
        <v>22</v>
      </c>
      <c r="B17" s="298"/>
      <c r="C17" s="300"/>
      <c r="D17" s="300"/>
      <c r="E17" s="300"/>
      <c r="F17" s="9" t="s">
        <v>20</v>
      </c>
      <c r="G17" s="300"/>
      <c r="J17" s="43" t="s">
        <v>13</v>
      </c>
    </row>
    <row r="18" spans="1:10" ht="23.1" customHeight="1">
      <c r="A18" s="119" t="s">
        <v>23</v>
      </c>
      <c r="B18" s="298"/>
      <c r="C18" s="300"/>
      <c r="D18" s="300"/>
      <c r="E18" s="300"/>
      <c r="F18" s="304"/>
      <c r="G18" s="300"/>
      <c r="J18" s="43" t="s">
        <v>14</v>
      </c>
    </row>
    <row r="19" spans="1:10" ht="23.1" customHeight="1">
      <c r="A19" s="190" t="s">
        <v>26</v>
      </c>
      <c r="B19" s="298"/>
      <c r="C19" s="300"/>
      <c r="D19" s="300"/>
      <c r="E19" s="300"/>
      <c r="F19" s="304"/>
      <c r="G19" s="300"/>
      <c r="J19" s="43" t="s">
        <v>22</v>
      </c>
    </row>
    <row r="20" spans="1:10" ht="8.1" customHeight="1" thickBot="1">
      <c r="A20" s="79"/>
      <c r="B20" s="299"/>
      <c r="C20" s="301"/>
      <c r="D20" s="301"/>
      <c r="E20" s="301"/>
      <c r="F20" s="354"/>
      <c r="G20" s="301"/>
      <c r="J20" s="45"/>
    </row>
    <row r="21" spans="1:10" ht="60" customHeight="1">
      <c r="A21" s="187" t="s">
        <v>135</v>
      </c>
      <c r="B21" s="298"/>
      <c r="C21" s="300"/>
      <c r="D21" s="300"/>
      <c r="E21" s="300"/>
      <c r="F21" s="149" t="s">
        <v>19</v>
      </c>
      <c r="G21" s="305"/>
      <c r="J21" s="43" t="s">
        <v>9</v>
      </c>
    </row>
    <row r="22" spans="1:10" ht="23.1" customHeight="1">
      <c r="A22" s="78" t="s">
        <v>79</v>
      </c>
      <c r="B22" s="298"/>
      <c r="C22" s="300"/>
      <c r="D22" s="300"/>
      <c r="E22" s="300"/>
      <c r="F22" s="304"/>
      <c r="G22" s="300"/>
      <c r="J22" s="43" t="s">
        <v>10</v>
      </c>
    </row>
    <row r="23" spans="1:10" ht="23.1" customHeight="1">
      <c r="A23" s="188" t="s">
        <v>25</v>
      </c>
      <c r="B23" s="298"/>
      <c r="C23" s="300"/>
      <c r="D23" s="300"/>
      <c r="E23" s="300"/>
      <c r="F23" s="304"/>
      <c r="G23" s="300"/>
      <c r="J23" s="43" t="s">
        <v>11</v>
      </c>
    </row>
    <row r="24" spans="1:10" ht="23.1" customHeight="1">
      <c r="A24" s="74" t="s">
        <v>16</v>
      </c>
      <c r="B24" s="298"/>
      <c r="C24" s="300"/>
      <c r="D24" s="300"/>
      <c r="E24" s="300"/>
      <c r="F24" s="304"/>
      <c r="G24" s="300"/>
      <c r="J24" s="43" t="s">
        <v>12</v>
      </c>
    </row>
    <row r="25" spans="1:10" ht="23.1" customHeight="1">
      <c r="A25" s="191" t="s">
        <v>22</v>
      </c>
      <c r="B25" s="298"/>
      <c r="C25" s="300"/>
      <c r="D25" s="300"/>
      <c r="E25" s="300"/>
      <c r="F25" s="9" t="s">
        <v>20</v>
      </c>
      <c r="G25" s="300"/>
      <c r="J25" s="43" t="s">
        <v>13</v>
      </c>
    </row>
    <row r="26" spans="1:10" ht="23.1" customHeight="1">
      <c r="A26" s="119" t="s">
        <v>23</v>
      </c>
      <c r="B26" s="298"/>
      <c r="C26" s="300"/>
      <c r="D26" s="300"/>
      <c r="E26" s="300"/>
      <c r="F26" s="304"/>
      <c r="G26" s="300"/>
      <c r="J26" s="43" t="s">
        <v>14</v>
      </c>
    </row>
    <row r="27" spans="1:10" ht="23.1" customHeight="1">
      <c r="A27" s="190" t="s">
        <v>26</v>
      </c>
      <c r="B27" s="298"/>
      <c r="C27" s="300"/>
      <c r="D27" s="300"/>
      <c r="E27" s="300"/>
      <c r="F27" s="304"/>
      <c r="G27" s="300"/>
      <c r="J27" s="43" t="s">
        <v>22</v>
      </c>
    </row>
    <row r="28" spans="1:10" ht="8.1" customHeight="1" thickBot="1">
      <c r="A28" s="79"/>
      <c r="B28" s="299"/>
      <c r="C28" s="301"/>
      <c r="D28" s="301"/>
      <c r="E28" s="301"/>
      <c r="F28" s="354"/>
      <c r="G28" s="301"/>
      <c r="J28" s="45"/>
    </row>
    <row r="29" spans="1:10" ht="60" customHeight="1">
      <c r="A29" s="187" t="s">
        <v>136</v>
      </c>
      <c r="B29" s="298"/>
      <c r="C29" s="300"/>
      <c r="D29" s="300"/>
      <c r="E29" s="300"/>
      <c r="F29" s="149" t="s">
        <v>19</v>
      </c>
      <c r="G29" s="305"/>
      <c r="J29" s="43" t="s">
        <v>9</v>
      </c>
    </row>
    <row r="30" spans="1:10" ht="23.1" customHeight="1">
      <c r="A30" s="78" t="s">
        <v>79</v>
      </c>
      <c r="B30" s="298"/>
      <c r="C30" s="300"/>
      <c r="D30" s="300"/>
      <c r="E30" s="300"/>
      <c r="F30" s="304"/>
      <c r="G30" s="300"/>
      <c r="J30" s="43" t="s">
        <v>10</v>
      </c>
    </row>
    <row r="31" spans="1:10" ht="23.1" customHeight="1">
      <c r="A31" s="188" t="s">
        <v>25</v>
      </c>
      <c r="B31" s="298"/>
      <c r="C31" s="300"/>
      <c r="D31" s="300"/>
      <c r="E31" s="300"/>
      <c r="F31" s="304"/>
      <c r="G31" s="300"/>
      <c r="J31" s="43" t="s">
        <v>11</v>
      </c>
    </row>
    <row r="32" spans="1:10" ht="23.1" customHeight="1">
      <c r="A32" s="74" t="s">
        <v>16</v>
      </c>
      <c r="B32" s="298"/>
      <c r="C32" s="300"/>
      <c r="D32" s="300"/>
      <c r="E32" s="300"/>
      <c r="F32" s="304"/>
      <c r="G32" s="300"/>
      <c r="J32" s="43" t="s">
        <v>12</v>
      </c>
    </row>
    <row r="33" spans="1:10" ht="23.1" customHeight="1">
      <c r="A33" s="191" t="s">
        <v>22</v>
      </c>
      <c r="B33" s="298"/>
      <c r="C33" s="300"/>
      <c r="D33" s="300"/>
      <c r="E33" s="300"/>
      <c r="F33" s="9" t="s">
        <v>20</v>
      </c>
      <c r="G33" s="300"/>
      <c r="J33" s="43" t="s">
        <v>13</v>
      </c>
    </row>
    <row r="34" spans="1:10" ht="23.1" customHeight="1">
      <c r="A34" s="119" t="s">
        <v>23</v>
      </c>
      <c r="B34" s="298"/>
      <c r="C34" s="300"/>
      <c r="D34" s="300"/>
      <c r="E34" s="300"/>
      <c r="F34" s="304"/>
      <c r="G34" s="300"/>
      <c r="J34" s="43" t="s">
        <v>14</v>
      </c>
    </row>
    <row r="35" spans="1:10" ht="23.1" customHeight="1">
      <c r="A35" s="190" t="s">
        <v>26</v>
      </c>
      <c r="B35" s="298"/>
      <c r="C35" s="300"/>
      <c r="D35" s="300"/>
      <c r="E35" s="300"/>
      <c r="F35" s="304"/>
      <c r="G35" s="300"/>
      <c r="J35" s="43" t="s">
        <v>22</v>
      </c>
    </row>
    <row r="36" spans="1:10" ht="8.1" customHeight="1" thickBot="1">
      <c r="A36" s="79"/>
      <c r="B36" s="299"/>
      <c r="C36" s="301"/>
      <c r="D36" s="301"/>
      <c r="E36" s="301"/>
      <c r="F36" s="354"/>
      <c r="G36" s="301"/>
      <c r="J36" s="45"/>
    </row>
    <row r="37" spans="1:10" ht="60" customHeight="1">
      <c r="A37" s="187" t="s">
        <v>137</v>
      </c>
      <c r="B37" s="298"/>
      <c r="C37" s="300"/>
      <c r="D37" s="300"/>
      <c r="E37" s="300"/>
      <c r="F37" s="149" t="s">
        <v>19</v>
      </c>
      <c r="G37" s="305"/>
      <c r="J37" s="45"/>
    </row>
    <row r="38" spans="1:10" ht="23.1" customHeight="1">
      <c r="A38" s="78" t="s">
        <v>79</v>
      </c>
      <c r="B38" s="298"/>
      <c r="C38" s="300"/>
      <c r="D38" s="300"/>
      <c r="E38" s="300"/>
      <c r="F38" s="304"/>
      <c r="G38" s="300"/>
      <c r="J38" s="45"/>
    </row>
    <row r="39" spans="1:10" ht="23.1" customHeight="1">
      <c r="A39" s="188" t="s">
        <v>25</v>
      </c>
      <c r="B39" s="298"/>
      <c r="C39" s="300"/>
      <c r="D39" s="300"/>
      <c r="E39" s="300"/>
      <c r="F39" s="304"/>
      <c r="G39" s="300"/>
      <c r="J39" s="45"/>
    </row>
    <row r="40" spans="1:10" ht="23.1" customHeight="1">
      <c r="A40" s="74" t="s">
        <v>16</v>
      </c>
      <c r="B40" s="298"/>
      <c r="C40" s="300"/>
      <c r="D40" s="300"/>
      <c r="E40" s="300"/>
      <c r="F40" s="304"/>
      <c r="G40" s="300"/>
      <c r="J40" s="45"/>
    </row>
    <row r="41" spans="1:10" ht="23.1" customHeight="1">
      <c r="A41" s="191" t="s">
        <v>22</v>
      </c>
      <c r="B41" s="298"/>
      <c r="C41" s="300"/>
      <c r="D41" s="300"/>
      <c r="E41" s="300"/>
      <c r="F41" s="9" t="s">
        <v>20</v>
      </c>
      <c r="G41" s="300"/>
      <c r="J41" s="45"/>
    </row>
    <row r="42" spans="1:10" ht="23.1" customHeight="1">
      <c r="A42" s="119" t="s">
        <v>23</v>
      </c>
      <c r="B42" s="298"/>
      <c r="C42" s="300"/>
      <c r="D42" s="300"/>
      <c r="E42" s="300"/>
      <c r="F42" s="304"/>
      <c r="G42" s="300"/>
      <c r="J42" s="45"/>
    </row>
    <row r="43" spans="1:10" ht="23.1" customHeight="1">
      <c r="A43" s="190" t="s">
        <v>26</v>
      </c>
      <c r="B43" s="298"/>
      <c r="C43" s="300"/>
      <c r="D43" s="300"/>
      <c r="E43" s="300"/>
      <c r="F43" s="304"/>
      <c r="G43" s="300"/>
      <c r="J43" s="45"/>
    </row>
    <row r="44" spans="1:10" ht="8.1" customHeight="1" thickBot="1">
      <c r="A44" s="79"/>
      <c r="B44" s="299"/>
      <c r="C44" s="301"/>
      <c r="D44" s="301"/>
      <c r="E44" s="301"/>
      <c r="F44" s="354"/>
      <c r="G44" s="301"/>
      <c r="J44" s="45"/>
    </row>
    <row r="45" spans="1:10" ht="60" customHeight="1">
      <c r="A45" s="187" t="s">
        <v>138</v>
      </c>
      <c r="B45" s="298"/>
      <c r="C45" s="300"/>
      <c r="D45" s="300"/>
      <c r="E45" s="300"/>
      <c r="F45" s="149" t="s">
        <v>19</v>
      </c>
      <c r="G45" s="305"/>
      <c r="J45" s="45"/>
    </row>
    <row r="46" spans="1:10" ht="23.1" customHeight="1">
      <c r="A46" s="78" t="s">
        <v>79</v>
      </c>
      <c r="B46" s="298"/>
      <c r="C46" s="300"/>
      <c r="D46" s="300"/>
      <c r="E46" s="300"/>
      <c r="F46" s="304"/>
      <c r="G46" s="300"/>
      <c r="J46" s="45"/>
    </row>
    <row r="47" spans="1:10" ht="23.1" customHeight="1">
      <c r="A47" s="192" t="s">
        <v>25</v>
      </c>
      <c r="B47" s="298"/>
      <c r="C47" s="300"/>
      <c r="D47" s="300"/>
      <c r="E47" s="300"/>
      <c r="F47" s="304"/>
      <c r="G47" s="300"/>
      <c r="J47" s="45"/>
    </row>
    <row r="48" spans="1:10" ht="23.1" customHeight="1">
      <c r="A48" s="74" t="s">
        <v>16</v>
      </c>
      <c r="B48" s="298"/>
      <c r="C48" s="300"/>
      <c r="D48" s="300"/>
      <c r="E48" s="300"/>
      <c r="F48" s="304"/>
      <c r="G48" s="300"/>
      <c r="J48" s="45"/>
    </row>
    <row r="49" spans="1:10" ht="23.1" customHeight="1">
      <c r="A49" s="191" t="s">
        <v>22</v>
      </c>
      <c r="B49" s="298"/>
      <c r="C49" s="300"/>
      <c r="D49" s="300"/>
      <c r="E49" s="300"/>
      <c r="F49" s="9" t="s">
        <v>20</v>
      </c>
      <c r="G49" s="300"/>
      <c r="J49" s="45"/>
    </row>
    <row r="50" spans="1:10" ht="23.1" customHeight="1">
      <c r="A50" s="119" t="s">
        <v>23</v>
      </c>
      <c r="B50" s="298"/>
      <c r="C50" s="300"/>
      <c r="D50" s="300"/>
      <c r="E50" s="300"/>
      <c r="F50" s="304"/>
      <c r="G50" s="300"/>
      <c r="J50" s="45"/>
    </row>
    <row r="51" spans="1:10" ht="23.1" customHeight="1">
      <c r="A51" s="193" t="s">
        <v>26</v>
      </c>
      <c r="B51" s="298"/>
      <c r="C51" s="300"/>
      <c r="D51" s="300"/>
      <c r="E51" s="300"/>
      <c r="F51" s="304"/>
      <c r="G51" s="300"/>
      <c r="J51" s="45"/>
    </row>
    <row r="52" spans="1:10" ht="8.1" customHeight="1" thickBot="1">
      <c r="A52" s="79"/>
      <c r="B52" s="299"/>
      <c r="C52" s="301"/>
      <c r="D52" s="301"/>
      <c r="E52" s="301"/>
      <c r="F52" s="354"/>
      <c r="G52" s="301"/>
      <c r="J52" s="45"/>
    </row>
    <row r="53" spans="1:10" ht="60" customHeight="1">
      <c r="A53" s="187" t="s">
        <v>139</v>
      </c>
      <c r="B53" s="298"/>
      <c r="C53" s="300"/>
      <c r="D53" s="300"/>
      <c r="E53" s="300"/>
      <c r="F53" s="149" t="s">
        <v>19</v>
      </c>
      <c r="G53" s="305"/>
      <c r="J53" s="45"/>
    </row>
    <row r="54" spans="1:10" ht="23.1" customHeight="1">
      <c r="A54" s="78" t="s">
        <v>79</v>
      </c>
      <c r="B54" s="298"/>
      <c r="C54" s="300"/>
      <c r="D54" s="300"/>
      <c r="E54" s="300"/>
      <c r="F54" s="304"/>
      <c r="G54" s="300"/>
      <c r="J54" s="45"/>
    </row>
    <row r="55" spans="1:10" ht="23.1" customHeight="1">
      <c r="A55" s="192" t="s">
        <v>25</v>
      </c>
      <c r="B55" s="298"/>
      <c r="C55" s="300"/>
      <c r="D55" s="300"/>
      <c r="E55" s="300"/>
      <c r="F55" s="304"/>
      <c r="G55" s="300"/>
      <c r="J55" s="45"/>
    </row>
    <row r="56" spans="1:10" ht="23.1" customHeight="1">
      <c r="A56" s="74" t="s">
        <v>16</v>
      </c>
      <c r="B56" s="298"/>
      <c r="C56" s="300"/>
      <c r="D56" s="300"/>
      <c r="E56" s="300"/>
      <c r="F56" s="304"/>
      <c r="G56" s="300"/>
      <c r="J56" s="45"/>
    </row>
    <row r="57" spans="1:10" ht="23.1" customHeight="1">
      <c r="A57" s="191" t="s">
        <v>22</v>
      </c>
      <c r="B57" s="298"/>
      <c r="C57" s="300"/>
      <c r="D57" s="300"/>
      <c r="E57" s="300"/>
      <c r="F57" s="9" t="s">
        <v>20</v>
      </c>
      <c r="G57" s="300"/>
      <c r="J57" s="45"/>
    </row>
    <row r="58" spans="1:10" ht="23.1" customHeight="1">
      <c r="A58" s="119" t="s">
        <v>23</v>
      </c>
      <c r="B58" s="298"/>
      <c r="C58" s="300"/>
      <c r="D58" s="300"/>
      <c r="E58" s="300"/>
      <c r="F58" s="304"/>
      <c r="G58" s="300"/>
      <c r="J58" s="45"/>
    </row>
    <row r="59" spans="1:10" ht="23.1" customHeight="1">
      <c r="A59" s="193" t="s">
        <v>26</v>
      </c>
      <c r="B59" s="298"/>
      <c r="C59" s="300"/>
      <c r="D59" s="300"/>
      <c r="E59" s="300"/>
      <c r="F59" s="304"/>
      <c r="G59" s="300"/>
      <c r="J59" s="45"/>
    </row>
    <row r="60" spans="1:10" ht="8.1" customHeight="1" thickBot="1">
      <c r="A60" s="79"/>
      <c r="B60" s="299"/>
      <c r="C60" s="301"/>
      <c r="D60" s="301"/>
      <c r="E60" s="301"/>
      <c r="F60" s="354"/>
      <c r="G60" s="301"/>
      <c r="J60" s="45"/>
    </row>
    <row r="61" spans="1:10" ht="60" customHeight="1">
      <c r="A61" s="187" t="s">
        <v>140</v>
      </c>
      <c r="B61" s="298"/>
      <c r="C61" s="300"/>
      <c r="D61" s="300"/>
      <c r="E61" s="300"/>
      <c r="F61" s="149" t="s">
        <v>19</v>
      </c>
      <c r="G61" s="305"/>
      <c r="J61" s="45"/>
    </row>
    <row r="62" spans="1:10" ht="23.1" customHeight="1">
      <c r="A62" s="78" t="s">
        <v>79</v>
      </c>
      <c r="B62" s="298"/>
      <c r="C62" s="300"/>
      <c r="D62" s="300"/>
      <c r="E62" s="300"/>
      <c r="F62" s="304"/>
      <c r="G62" s="300"/>
      <c r="J62" s="45"/>
    </row>
    <row r="63" spans="1:10" ht="23.1" customHeight="1">
      <c r="A63" s="188" t="s">
        <v>25</v>
      </c>
      <c r="B63" s="298"/>
      <c r="C63" s="300"/>
      <c r="D63" s="300"/>
      <c r="E63" s="300"/>
      <c r="F63" s="304"/>
      <c r="G63" s="300"/>
      <c r="J63" s="45"/>
    </row>
    <row r="64" spans="1:10" ht="23.1" customHeight="1">
      <c r="A64" s="74" t="s">
        <v>16</v>
      </c>
      <c r="B64" s="298"/>
      <c r="C64" s="300"/>
      <c r="D64" s="300"/>
      <c r="E64" s="300"/>
      <c r="F64" s="304"/>
      <c r="G64" s="300"/>
      <c r="J64" s="45"/>
    </row>
    <row r="65" spans="1:10" ht="23.1" customHeight="1">
      <c r="A65" s="191" t="s">
        <v>22</v>
      </c>
      <c r="B65" s="298"/>
      <c r="C65" s="300"/>
      <c r="D65" s="300"/>
      <c r="E65" s="300"/>
      <c r="F65" s="9" t="s">
        <v>20</v>
      </c>
      <c r="G65" s="300"/>
      <c r="J65" s="45"/>
    </row>
    <row r="66" spans="1:10" ht="23.1" customHeight="1">
      <c r="A66" s="119" t="s">
        <v>23</v>
      </c>
      <c r="B66" s="298"/>
      <c r="C66" s="300"/>
      <c r="D66" s="300"/>
      <c r="E66" s="300"/>
      <c r="F66" s="304"/>
      <c r="G66" s="300"/>
      <c r="J66" s="45"/>
    </row>
    <row r="67" spans="1:10" ht="23.1" customHeight="1">
      <c r="A67" s="190" t="s">
        <v>26</v>
      </c>
      <c r="B67" s="298"/>
      <c r="C67" s="300"/>
      <c r="D67" s="300"/>
      <c r="E67" s="300"/>
      <c r="F67" s="304"/>
      <c r="G67" s="300"/>
      <c r="J67" s="45"/>
    </row>
    <row r="68" spans="1:10" ht="8.1" customHeight="1" thickBot="1">
      <c r="A68" s="79"/>
      <c r="B68" s="299"/>
      <c r="C68" s="301"/>
      <c r="D68" s="301"/>
      <c r="E68" s="301"/>
      <c r="F68" s="354"/>
      <c r="G68" s="301"/>
      <c r="J68" s="45"/>
    </row>
    <row r="69" spans="1:10" ht="42" customHeight="1">
      <c r="A69" s="6"/>
    </row>
    <row r="70" spans="1:10">
      <c r="A70" s="6"/>
    </row>
    <row r="71" spans="1:10">
      <c r="A71" s="6"/>
    </row>
    <row r="72" spans="1:10" ht="6" customHeight="1">
      <c r="A72" s="6"/>
    </row>
    <row r="73" spans="1:10">
      <c r="A73" s="6"/>
    </row>
    <row r="74" spans="1:10">
      <c r="A74" s="6"/>
    </row>
    <row r="75" spans="1:10">
      <c r="A75" s="6"/>
    </row>
    <row r="76" spans="1:10">
      <c r="A76" s="6"/>
    </row>
    <row r="77" spans="1:10">
      <c r="A77" s="6"/>
    </row>
    <row r="78" spans="1:10">
      <c r="A78" s="6"/>
    </row>
    <row r="79" spans="1:10">
      <c r="A79" s="5"/>
    </row>
    <row r="80" spans="1:10">
      <c r="A80" s="5"/>
    </row>
    <row r="81" spans="1:1">
      <c r="A81" s="5"/>
    </row>
    <row r="82" spans="1:1">
      <c r="A82" s="5"/>
    </row>
    <row r="83" spans="1:1">
      <c r="A83" s="5"/>
    </row>
  </sheetData>
  <sheetProtection insertRows="0" deleteRows="0"/>
  <mergeCells count="64">
    <mergeCell ref="A1:D1"/>
    <mergeCell ref="A2:G2"/>
    <mergeCell ref="A3:A4"/>
    <mergeCell ref="B3:B4"/>
    <mergeCell ref="C3:C4"/>
    <mergeCell ref="D3:D4"/>
    <mergeCell ref="E3:E4"/>
    <mergeCell ref="F3:F4"/>
    <mergeCell ref="B5:B12"/>
    <mergeCell ref="C5:C12"/>
    <mergeCell ref="D5:D12"/>
    <mergeCell ref="E5:E12"/>
    <mergeCell ref="G5:G12"/>
    <mergeCell ref="F6:F8"/>
    <mergeCell ref="F10:F12"/>
    <mergeCell ref="B13:B20"/>
    <mergeCell ref="C13:C20"/>
    <mergeCell ref="D13:D20"/>
    <mergeCell ref="E13:E20"/>
    <mergeCell ref="G13:G20"/>
    <mergeCell ref="F14:F16"/>
    <mergeCell ref="F18:F20"/>
    <mergeCell ref="B21:B28"/>
    <mergeCell ref="C21:C28"/>
    <mergeCell ref="D21:D28"/>
    <mergeCell ref="E21:E28"/>
    <mergeCell ref="G21:G28"/>
    <mergeCell ref="F22:F24"/>
    <mergeCell ref="F26:F28"/>
    <mergeCell ref="B29:B36"/>
    <mergeCell ref="C29:C36"/>
    <mergeCell ref="D29:D36"/>
    <mergeCell ref="E29:E36"/>
    <mergeCell ref="G29:G36"/>
    <mergeCell ref="F30:F32"/>
    <mergeCell ref="F34:F36"/>
    <mergeCell ref="B37:B44"/>
    <mergeCell ref="C37:C44"/>
    <mergeCell ref="D37:D44"/>
    <mergeCell ref="E37:E44"/>
    <mergeCell ref="G37:G44"/>
    <mergeCell ref="F38:F40"/>
    <mergeCell ref="F42:F44"/>
    <mergeCell ref="B45:B52"/>
    <mergeCell ref="C45:C52"/>
    <mergeCell ref="D45:D52"/>
    <mergeCell ref="E45:E52"/>
    <mergeCell ref="G45:G52"/>
    <mergeCell ref="F46:F48"/>
    <mergeCell ref="F50:F52"/>
    <mergeCell ref="B53:B60"/>
    <mergeCell ref="C53:C60"/>
    <mergeCell ref="D53:D60"/>
    <mergeCell ref="E53:E60"/>
    <mergeCell ref="G53:G60"/>
    <mergeCell ref="F54:F56"/>
    <mergeCell ref="F58:F60"/>
    <mergeCell ref="B61:B68"/>
    <mergeCell ref="C61:C68"/>
    <mergeCell ref="D61:D68"/>
    <mergeCell ref="E61:E68"/>
    <mergeCell ref="G61:G68"/>
    <mergeCell ref="F62:F64"/>
    <mergeCell ref="F66:F68"/>
  </mergeCells>
  <conditionalFormatting sqref="A7">
    <cfRule type="containsText" dxfId="89" priority="44" operator="containsText" text="Enter # here">
      <formula>NOT(ISERROR(SEARCH("Enter # here",A7)))</formula>
    </cfRule>
    <cfRule type="uniqueValues" dxfId="88" priority="45"/>
  </conditionalFormatting>
  <conditionalFormatting sqref="A9">
    <cfRule type="containsText" dxfId="87" priority="43" operator="containsText" text="Please Select">
      <formula>NOT(ISERROR(SEARCH("Please Select",A9)))</formula>
    </cfRule>
  </conditionalFormatting>
  <conditionalFormatting sqref="A11">
    <cfRule type="containsText" dxfId="86" priority="42" operator="containsText" text="Enter date here">
      <formula>NOT(ISERROR(SEARCH("Enter date here",A11)))</formula>
    </cfRule>
  </conditionalFormatting>
  <conditionalFormatting sqref="A15">
    <cfRule type="containsText" dxfId="85" priority="40" operator="containsText" text="Enter # here">
      <formula>NOT(ISERROR(SEARCH("Enter # here",A15)))</formula>
    </cfRule>
    <cfRule type="uniqueValues" dxfId="84" priority="41"/>
  </conditionalFormatting>
  <conditionalFormatting sqref="A17">
    <cfRule type="containsText" dxfId="83" priority="39" operator="containsText" text="Please Select">
      <formula>NOT(ISERROR(SEARCH("Please Select",A17)))</formula>
    </cfRule>
  </conditionalFormatting>
  <conditionalFormatting sqref="A19">
    <cfRule type="containsText" dxfId="82" priority="38" operator="containsText" text="Enter date here">
      <formula>NOT(ISERROR(SEARCH("Enter date here",A19)))</formula>
    </cfRule>
  </conditionalFormatting>
  <conditionalFormatting sqref="E1">
    <cfRule type="expression" dxfId="81" priority="37">
      <formula>$L$1</formula>
    </cfRule>
  </conditionalFormatting>
  <conditionalFormatting sqref="F1">
    <cfRule type="expression" dxfId="80" priority="36">
      <formula>$M$1</formula>
    </cfRule>
  </conditionalFormatting>
  <conditionalFormatting sqref="G5:G19 B21:E26 B29:E34 B5:E19 G21:G68 B37:E68">
    <cfRule type="expression" dxfId="79" priority="35">
      <formula>$M$1</formula>
    </cfRule>
  </conditionalFormatting>
  <conditionalFormatting sqref="B27:E28">
    <cfRule type="expression" dxfId="78" priority="30">
      <formula>$M$1</formula>
    </cfRule>
  </conditionalFormatting>
  <conditionalFormatting sqref="A23">
    <cfRule type="containsText" dxfId="77" priority="33" operator="containsText" text="Enter # here">
      <formula>NOT(ISERROR(SEARCH("Enter # here",A23)))</formula>
    </cfRule>
    <cfRule type="uniqueValues" dxfId="76" priority="34"/>
  </conditionalFormatting>
  <conditionalFormatting sqref="A25">
    <cfRule type="containsText" dxfId="75" priority="32" operator="containsText" text="Please Select">
      <formula>NOT(ISERROR(SEARCH("Please Select",A25)))</formula>
    </cfRule>
  </conditionalFormatting>
  <conditionalFormatting sqref="A27">
    <cfRule type="containsText" dxfId="74" priority="31" operator="containsText" text="Enter date here">
      <formula>NOT(ISERROR(SEARCH("Enter date here",A27)))</formula>
    </cfRule>
  </conditionalFormatting>
  <conditionalFormatting sqref="B35:E36">
    <cfRule type="expression" dxfId="73" priority="25">
      <formula>$M$1</formula>
    </cfRule>
  </conditionalFormatting>
  <conditionalFormatting sqref="A31">
    <cfRule type="containsText" dxfId="72" priority="28" operator="containsText" text="Enter # here">
      <formula>NOT(ISERROR(SEARCH("Enter # here",A31)))</formula>
    </cfRule>
    <cfRule type="uniqueValues" dxfId="71" priority="29"/>
  </conditionalFormatting>
  <conditionalFormatting sqref="A33">
    <cfRule type="containsText" dxfId="70" priority="27" operator="containsText" text="Please Select">
      <formula>NOT(ISERROR(SEARCH("Please Select",A33)))</formula>
    </cfRule>
  </conditionalFormatting>
  <conditionalFormatting sqref="A35">
    <cfRule type="containsText" dxfId="69" priority="26" operator="containsText" text="Enter date here">
      <formula>NOT(ISERROR(SEARCH("Enter date here",A35)))</formula>
    </cfRule>
  </conditionalFormatting>
  <conditionalFormatting sqref="A39">
    <cfRule type="containsText" dxfId="68" priority="23" operator="containsText" text="Enter # here">
      <formula>NOT(ISERROR(SEARCH("Enter # here",A39)))</formula>
    </cfRule>
    <cfRule type="uniqueValues" dxfId="67" priority="24"/>
  </conditionalFormatting>
  <conditionalFormatting sqref="A41">
    <cfRule type="containsText" dxfId="66" priority="22" operator="containsText" text="Please Select">
      <formula>NOT(ISERROR(SEARCH("Please Select",A41)))</formula>
    </cfRule>
  </conditionalFormatting>
  <conditionalFormatting sqref="A43">
    <cfRule type="containsText" dxfId="65" priority="21" operator="containsText" text="Enter date here">
      <formula>NOT(ISERROR(SEARCH("Enter date here",A43)))</formula>
    </cfRule>
  </conditionalFormatting>
  <conditionalFormatting sqref="A47">
    <cfRule type="containsText" dxfId="64" priority="19" operator="containsText" text="Enter # here">
      <formula>NOT(ISERROR(SEARCH("Enter # here",A47)))</formula>
    </cfRule>
    <cfRule type="uniqueValues" dxfId="63" priority="20"/>
  </conditionalFormatting>
  <conditionalFormatting sqref="A49">
    <cfRule type="containsText" dxfId="62" priority="18" operator="containsText" text="Please Select">
      <formula>NOT(ISERROR(SEARCH("Please Select",A49)))</formula>
    </cfRule>
  </conditionalFormatting>
  <conditionalFormatting sqref="A51">
    <cfRule type="containsText" dxfId="61" priority="17" operator="containsText" text="Enter date here">
      <formula>NOT(ISERROR(SEARCH("Enter date here",A51)))</formula>
    </cfRule>
  </conditionalFormatting>
  <conditionalFormatting sqref="A55">
    <cfRule type="containsText" dxfId="60" priority="15" operator="containsText" text="Enter # here">
      <formula>NOT(ISERROR(SEARCH("Enter # here",A55)))</formula>
    </cfRule>
    <cfRule type="uniqueValues" dxfId="59" priority="16"/>
  </conditionalFormatting>
  <conditionalFormatting sqref="A57">
    <cfRule type="containsText" dxfId="58" priority="14" operator="containsText" text="Please Select">
      <formula>NOT(ISERROR(SEARCH("Please Select",A57)))</formula>
    </cfRule>
  </conditionalFormatting>
  <conditionalFormatting sqref="A59">
    <cfRule type="containsText" dxfId="57" priority="13" operator="containsText" text="Enter date here">
      <formula>NOT(ISERROR(SEARCH("Enter date here",A59)))</formula>
    </cfRule>
  </conditionalFormatting>
  <conditionalFormatting sqref="A63">
    <cfRule type="containsText" dxfId="56" priority="11" operator="containsText" text="Enter # here">
      <formula>NOT(ISERROR(SEARCH("Enter # here",A63)))</formula>
    </cfRule>
    <cfRule type="uniqueValues" dxfId="55" priority="12"/>
  </conditionalFormatting>
  <conditionalFormatting sqref="A65">
    <cfRule type="containsText" dxfId="54" priority="10" operator="containsText" text="Please Select">
      <formula>NOT(ISERROR(SEARCH("Please Select",A65)))</formula>
    </cfRule>
  </conditionalFormatting>
  <conditionalFormatting sqref="A67">
    <cfRule type="containsText" dxfId="53" priority="9" operator="containsText" text="Enter date here">
      <formula>NOT(ISERROR(SEARCH("Enter date here",A67)))</formula>
    </cfRule>
  </conditionalFormatting>
  <conditionalFormatting sqref="F5:F10">
    <cfRule type="expression" dxfId="52" priority="8">
      <formula>$M$1</formula>
    </cfRule>
  </conditionalFormatting>
  <conditionalFormatting sqref="F13:F18">
    <cfRule type="expression" dxfId="51" priority="7">
      <formula>$M$1</formula>
    </cfRule>
  </conditionalFormatting>
  <conditionalFormatting sqref="F21:F26">
    <cfRule type="expression" dxfId="50" priority="6">
      <formula>$M$1</formula>
    </cfRule>
  </conditionalFormatting>
  <conditionalFormatting sqref="F29:F34">
    <cfRule type="expression" dxfId="49" priority="5">
      <formula>$M$1</formula>
    </cfRule>
  </conditionalFormatting>
  <conditionalFormatting sqref="F37:F42">
    <cfRule type="expression" dxfId="48" priority="4">
      <formula>$M$1</formula>
    </cfRule>
  </conditionalFormatting>
  <conditionalFormatting sqref="F45:F50">
    <cfRule type="expression" dxfId="47" priority="3">
      <formula>$M$1</formula>
    </cfRule>
  </conditionalFormatting>
  <conditionalFormatting sqref="F53:F58">
    <cfRule type="expression" dxfId="46" priority="2">
      <formula>$M$1</formula>
    </cfRule>
  </conditionalFormatting>
  <conditionalFormatting sqref="F61:F66">
    <cfRule type="expression" dxfId="45" priority="1">
      <formula>$M$1</formula>
    </cfRule>
  </conditionalFormatting>
  <dataValidations count="3">
    <dataValidation type="custom" allowBlank="1" showInputMessage="1" showErrorMessage="1" errorTitle="Click Checkbox" error="Please click the checkbox next to &quot;Have a PMIS?&quot;" promptTitle="Enter PMIS #" prompt="If you have a PMIS number, please enter it here" sqref="A7 A15 A23 A31 A39 A47 A55 A63" xr:uid="{C2F55464-0F60-6D4D-B6DF-472974596017}">
      <formula1>I5</formula1>
    </dataValidation>
    <dataValidation type="list" allowBlank="1" showInputMessage="1" showErrorMessage="1" promptTitle="PROGRESS" prompt="Please select the current progress level of the Program" sqref="A9" xr:uid="{286074CA-2053-0842-87F4-1B697CFBDAE0}">
      <formula1>$J$3:$J$9</formula1>
    </dataValidation>
    <dataValidation type="list" allowBlank="1" showInputMessage="1" showErrorMessage="1" promptTitle="PROGRESS" prompt="Please select the current progress level of the Program" sqref="A33 A17 A25 A41 A49 A57 A65" xr:uid="{61C41679-BC39-6847-93F9-BD38ED872DEF}">
      <formula1>$J$13:$J$19</formula1>
    </dataValidation>
  </dataValidations>
  <pageMargins left="0.5" right="0.4" top="0.75" bottom="0.5" header="0.3" footer="0.3"/>
  <pageSetup scale="92"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5841"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35842"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1AD9-29F7-B244-BF52-3EF4A21F721B}">
  <sheetPr>
    <tabColor theme="2" tint="-0.499984740745262"/>
    <pageSetUpPr fitToPage="1"/>
  </sheetPr>
  <dimension ref="A1:K2"/>
  <sheetViews>
    <sheetView showGridLines="0" showRowColHeaders="0" topLeftCell="A7" zoomScale="80" zoomScaleNormal="80" workbookViewId="0">
      <selection sqref="A1:K1"/>
    </sheetView>
  </sheetViews>
  <sheetFormatPr defaultColWidth="11" defaultRowHeight="15.75"/>
  <sheetData>
    <row r="1" spans="1:11" ht="20.100000000000001" customHeight="1">
      <c r="A1" s="359" t="s">
        <v>75</v>
      </c>
      <c r="B1" s="359"/>
      <c r="C1" s="359"/>
      <c r="D1" s="359"/>
      <c r="E1" s="359"/>
      <c r="F1" s="359"/>
      <c r="G1" s="359"/>
      <c r="H1" s="359"/>
      <c r="I1" s="359"/>
      <c r="J1" s="359"/>
      <c r="K1" s="359"/>
    </row>
    <row r="2" spans="1:11" ht="33.950000000000003" customHeight="1"/>
  </sheetData>
  <mergeCells count="1">
    <mergeCell ref="A1:K1"/>
  </mergeCells>
  <pageMargins left="0.5" right="0.4" top="0.75" bottom="0.5" header="0.3" footer="0.3"/>
  <pageSetup scale="86" fitToHeight="0" orientation="landscape" horizontalDpi="0" verticalDpi="0"/>
  <headerFooter>
    <oddHeader>&amp;L&amp;"Cambria,Bold"&amp;11Park and Partner&amp;CANNUAL WORK PLAN&amp;R&amp;"Cambria,Bold"&amp;9FY__ (Month/Year to Month/Year)__</oddHeader>
    <oddFooter>&amp;C&amp;"Cambria (Headings),Regular"&amp;P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C217D-1CA2-334E-98B1-8B6ED33C15DE}">
  <sheetPr>
    <tabColor theme="2" tint="-0.499984740745262"/>
    <pageSetUpPr fitToPage="1"/>
  </sheetPr>
  <dimension ref="A1:K131"/>
  <sheetViews>
    <sheetView showGridLines="0" showRowColHeaders="0" topLeftCell="A52" zoomScale="80" zoomScaleNormal="80" workbookViewId="0">
      <selection activeCell="N111" sqref="N111"/>
    </sheetView>
  </sheetViews>
  <sheetFormatPr defaultColWidth="11" defaultRowHeight="15.75"/>
  <sheetData>
    <row r="1" spans="1:11" ht="20.100000000000001" customHeight="1">
      <c r="A1" s="359" t="s">
        <v>78</v>
      </c>
      <c r="B1" s="359"/>
      <c r="C1" s="359"/>
      <c r="D1" s="359"/>
      <c r="E1" s="359"/>
      <c r="F1" s="359"/>
      <c r="G1" s="359"/>
      <c r="H1" s="359"/>
      <c r="I1" s="359"/>
      <c r="J1" s="359"/>
      <c r="K1" s="359"/>
    </row>
    <row r="2" spans="1:11" ht="33.950000000000003" customHeight="1"/>
    <row r="131" spans="9:9">
      <c r="I131" s="95"/>
    </row>
  </sheetData>
  <mergeCells count="1">
    <mergeCell ref="A1:K1"/>
  </mergeCells>
  <pageMargins left="0.5" right="0.4" top="0.75" bottom="0.5" header="0.3" footer="0.3"/>
  <pageSetup scale="74" fitToHeight="0" orientation="landscape" horizontalDpi="0" verticalDpi="0"/>
  <headerFooter>
    <oddHeader>&amp;L&amp;"Cambria,Bold"&amp;11Park and Partner&amp;CANNUAL WORK PLAN&amp;R&amp;"Cambria,Bold"&amp;9FY__ (Month/Year to Month/Year)__</oddHeader>
    <oddFooter>&amp;C&amp;"Cambria (Headings),Regular"&amp;P</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BFF62-44B6-3746-9EBF-B0338A1FFF9F}">
  <sheetPr>
    <tabColor rgb="FF7030A0"/>
    <pageSetUpPr fitToPage="1"/>
  </sheetPr>
  <dimension ref="A1:R83"/>
  <sheetViews>
    <sheetView zoomScale="80" zoomScaleNormal="80" workbookViewId="0">
      <selection activeCell="P18" sqref="P18"/>
    </sheetView>
  </sheetViews>
  <sheetFormatPr defaultColWidth="11" defaultRowHeight="15.75"/>
  <cols>
    <col min="1" max="1" width="15.125" customWidth="1"/>
    <col min="2" max="2" width="24.375" customWidth="1"/>
    <col min="3" max="3" width="16.375" customWidth="1"/>
    <col min="4" max="4" width="19.875" customWidth="1"/>
    <col min="5" max="5" width="18.625" customWidth="1"/>
    <col min="6" max="6" width="16" customWidth="1"/>
    <col min="7" max="7" width="18.375" customWidth="1"/>
    <col min="8" max="8" width="1.875" customWidth="1"/>
    <col min="9" max="9" width="1.875" style="2" customWidth="1"/>
    <col min="10" max="10" width="7.625" style="43" hidden="1" customWidth="1"/>
    <col min="11" max="11" width="11.375" style="44" hidden="1" customWidth="1"/>
    <col min="12" max="12" width="17.625" style="44" hidden="1" customWidth="1"/>
    <col min="13" max="13" width="10" style="44" hidden="1" customWidth="1"/>
  </cols>
  <sheetData>
    <row r="1" spans="1:18" ht="26.1" customHeight="1">
      <c r="A1" s="292" t="s">
        <v>28</v>
      </c>
      <c r="B1" s="292"/>
      <c r="C1" s="292"/>
      <c r="D1" s="292"/>
      <c r="E1" s="12" t="s">
        <v>27</v>
      </c>
      <c r="F1" s="32"/>
      <c r="G1" s="147"/>
      <c r="K1" s="43">
        <v>1</v>
      </c>
      <c r="L1" s="43" t="b">
        <f>IF(K1=1,TRUE,FALSE)</f>
        <v>1</v>
      </c>
      <c r="M1" s="43" t="b">
        <f>IF(K1=2,TRUE,FALSE)</f>
        <v>0</v>
      </c>
    </row>
    <row r="2" spans="1:18" ht="23.1" customHeight="1">
      <c r="A2" s="340" t="s">
        <v>156</v>
      </c>
      <c r="B2" s="341"/>
      <c r="C2" s="341"/>
      <c r="D2" s="341"/>
      <c r="E2" s="341"/>
      <c r="F2" s="341"/>
      <c r="G2" s="342"/>
    </row>
    <row r="3" spans="1:18" ht="15.95" customHeight="1">
      <c r="A3" s="339"/>
      <c r="B3" s="338" t="s">
        <v>3</v>
      </c>
      <c r="C3" s="338" t="s">
        <v>113</v>
      </c>
      <c r="D3" s="338" t="s">
        <v>5</v>
      </c>
      <c r="E3" s="338" t="s">
        <v>6</v>
      </c>
      <c r="F3" s="343" t="s">
        <v>7</v>
      </c>
      <c r="G3" s="171" t="s">
        <v>8</v>
      </c>
      <c r="J3" s="43" t="s">
        <v>9</v>
      </c>
    </row>
    <row r="4" spans="1:18">
      <c r="A4" s="339"/>
      <c r="B4" s="338"/>
      <c r="C4" s="338"/>
      <c r="D4" s="338"/>
      <c r="E4" s="338"/>
      <c r="F4" s="343"/>
      <c r="G4" s="171"/>
      <c r="J4" s="43" t="s">
        <v>10</v>
      </c>
    </row>
    <row r="5" spans="1:18" ht="60" customHeight="1">
      <c r="A5" s="173" t="s">
        <v>141</v>
      </c>
      <c r="B5" s="298"/>
      <c r="C5" s="300"/>
      <c r="D5" s="300"/>
      <c r="E5" s="300"/>
      <c r="F5" s="149" t="s">
        <v>19</v>
      </c>
      <c r="G5" s="300"/>
      <c r="J5" s="43" t="s">
        <v>11</v>
      </c>
    </row>
    <row r="6" spans="1:18" ht="26.1" customHeight="1">
      <c r="A6" s="174" t="s">
        <v>79</v>
      </c>
      <c r="B6" s="298"/>
      <c r="C6" s="300"/>
      <c r="D6" s="300"/>
      <c r="E6" s="300"/>
      <c r="F6" s="336"/>
      <c r="G6" s="300"/>
      <c r="J6" s="43" t="s">
        <v>12</v>
      </c>
    </row>
    <row r="7" spans="1:18" ht="26.1" customHeight="1">
      <c r="A7" s="179" t="s">
        <v>25</v>
      </c>
      <c r="B7" s="298"/>
      <c r="C7" s="300"/>
      <c r="D7" s="300"/>
      <c r="E7" s="300"/>
      <c r="F7" s="336"/>
      <c r="G7" s="300"/>
      <c r="J7" s="43" t="s">
        <v>13</v>
      </c>
    </row>
    <row r="8" spans="1:18" ht="27.95" customHeight="1">
      <c r="A8" s="175" t="s">
        <v>16</v>
      </c>
      <c r="B8" s="298"/>
      <c r="C8" s="300"/>
      <c r="D8" s="300"/>
      <c r="E8" s="300"/>
      <c r="F8" s="336"/>
      <c r="G8" s="300"/>
      <c r="H8" t="s">
        <v>15</v>
      </c>
      <c r="J8" s="43" t="s">
        <v>14</v>
      </c>
    </row>
    <row r="9" spans="1:18" ht="24.95" customHeight="1">
      <c r="A9" s="180" t="s">
        <v>22</v>
      </c>
      <c r="B9" s="298"/>
      <c r="C9" s="300"/>
      <c r="D9" s="300"/>
      <c r="E9" s="300"/>
      <c r="F9" s="9" t="s">
        <v>20</v>
      </c>
      <c r="G9" s="300"/>
      <c r="J9" s="43" t="s">
        <v>22</v>
      </c>
      <c r="R9" s="185"/>
    </row>
    <row r="10" spans="1:18" ht="17.100000000000001" customHeight="1">
      <c r="A10" s="176" t="s">
        <v>23</v>
      </c>
      <c r="B10" s="298"/>
      <c r="C10" s="300"/>
      <c r="D10" s="300"/>
      <c r="E10" s="300"/>
      <c r="F10" s="336"/>
      <c r="G10" s="300"/>
    </row>
    <row r="11" spans="1:18" ht="29.1" customHeight="1">
      <c r="A11" s="181" t="s">
        <v>26</v>
      </c>
      <c r="B11" s="298"/>
      <c r="C11" s="300"/>
      <c r="D11" s="300"/>
      <c r="E11" s="300"/>
      <c r="F11" s="336"/>
      <c r="G11" s="300"/>
      <c r="J11" s="45"/>
    </row>
    <row r="12" spans="1:18" ht="8.1" customHeight="1" thickBot="1">
      <c r="A12" s="172"/>
      <c r="B12" s="299"/>
      <c r="C12" s="301"/>
      <c r="D12" s="301"/>
      <c r="E12" s="301"/>
      <c r="F12" s="337"/>
      <c r="G12" s="301"/>
      <c r="J12" s="45"/>
    </row>
    <row r="13" spans="1:18" ht="60" customHeight="1">
      <c r="A13" s="177" t="s">
        <v>142</v>
      </c>
      <c r="B13" s="307"/>
      <c r="C13" s="305"/>
      <c r="D13" s="305"/>
      <c r="E13" s="305"/>
      <c r="F13" s="149" t="s">
        <v>19</v>
      </c>
      <c r="G13" s="305"/>
      <c r="J13" s="43" t="s">
        <v>9</v>
      </c>
    </row>
    <row r="14" spans="1:18" ht="23.1" customHeight="1">
      <c r="A14" s="178" t="s">
        <v>79</v>
      </c>
      <c r="B14" s="298"/>
      <c r="C14" s="300"/>
      <c r="D14" s="300"/>
      <c r="E14" s="300"/>
      <c r="F14" s="336"/>
      <c r="G14" s="300"/>
      <c r="J14" s="43" t="s">
        <v>10</v>
      </c>
    </row>
    <row r="15" spans="1:18" ht="23.1" customHeight="1">
      <c r="A15" s="179" t="s">
        <v>25</v>
      </c>
      <c r="B15" s="298"/>
      <c r="C15" s="300"/>
      <c r="D15" s="300"/>
      <c r="E15" s="300"/>
      <c r="F15" s="336"/>
      <c r="G15" s="300"/>
      <c r="J15" s="43" t="s">
        <v>11</v>
      </c>
    </row>
    <row r="16" spans="1:18" ht="23.1" customHeight="1">
      <c r="A16" s="175" t="s">
        <v>16</v>
      </c>
      <c r="B16" s="298"/>
      <c r="C16" s="300"/>
      <c r="D16" s="300"/>
      <c r="E16" s="300"/>
      <c r="F16" s="336"/>
      <c r="G16" s="300"/>
      <c r="J16" s="43" t="s">
        <v>12</v>
      </c>
    </row>
    <row r="17" spans="1:10" ht="23.1" customHeight="1">
      <c r="A17" s="182" t="s">
        <v>22</v>
      </c>
      <c r="B17" s="298"/>
      <c r="C17" s="300"/>
      <c r="D17" s="300"/>
      <c r="E17" s="300"/>
      <c r="F17" s="9" t="s">
        <v>20</v>
      </c>
      <c r="G17" s="300"/>
      <c r="J17" s="43" t="s">
        <v>13</v>
      </c>
    </row>
    <row r="18" spans="1:10" ht="23.1" customHeight="1">
      <c r="A18" s="176" t="s">
        <v>23</v>
      </c>
      <c r="B18" s="298"/>
      <c r="C18" s="300"/>
      <c r="D18" s="300"/>
      <c r="E18" s="300"/>
      <c r="F18" s="336"/>
      <c r="G18" s="300"/>
      <c r="J18" s="43" t="s">
        <v>14</v>
      </c>
    </row>
    <row r="19" spans="1:10" ht="23.1" customHeight="1">
      <c r="A19" s="181" t="s">
        <v>26</v>
      </c>
      <c r="B19" s="298"/>
      <c r="C19" s="300"/>
      <c r="D19" s="300"/>
      <c r="E19" s="300"/>
      <c r="F19" s="336"/>
      <c r="G19" s="300"/>
      <c r="J19" s="43" t="s">
        <v>22</v>
      </c>
    </row>
    <row r="20" spans="1:10" ht="8.1" customHeight="1" thickBot="1">
      <c r="A20" s="172"/>
      <c r="B20" s="299"/>
      <c r="C20" s="301"/>
      <c r="D20" s="301"/>
      <c r="E20" s="301"/>
      <c r="F20" s="337"/>
      <c r="G20" s="301"/>
      <c r="J20" s="45"/>
    </row>
    <row r="21" spans="1:10" ht="60" customHeight="1">
      <c r="A21" s="177" t="s">
        <v>143</v>
      </c>
      <c r="B21" s="298"/>
      <c r="C21" s="300"/>
      <c r="D21" s="300"/>
      <c r="E21" s="300"/>
      <c r="F21" s="149" t="s">
        <v>19</v>
      </c>
      <c r="G21" s="305"/>
      <c r="J21" s="43" t="s">
        <v>9</v>
      </c>
    </row>
    <row r="22" spans="1:10" ht="23.1" customHeight="1">
      <c r="A22" s="178" t="s">
        <v>79</v>
      </c>
      <c r="B22" s="298"/>
      <c r="C22" s="300"/>
      <c r="D22" s="300"/>
      <c r="E22" s="300"/>
      <c r="F22" s="336"/>
      <c r="G22" s="300"/>
      <c r="J22" s="43" t="s">
        <v>10</v>
      </c>
    </row>
    <row r="23" spans="1:10" ht="23.1" customHeight="1">
      <c r="A23" s="179" t="s">
        <v>25</v>
      </c>
      <c r="B23" s="298"/>
      <c r="C23" s="300"/>
      <c r="D23" s="300"/>
      <c r="E23" s="300"/>
      <c r="F23" s="336"/>
      <c r="G23" s="300"/>
      <c r="J23" s="43" t="s">
        <v>11</v>
      </c>
    </row>
    <row r="24" spans="1:10" ht="23.1" customHeight="1">
      <c r="A24" s="175" t="s">
        <v>16</v>
      </c>
      <c r="B24" s="298"/>
      <c r="C24" s="300"/>
      <c r="D24" s="300"/>
      <c r="E24" s="300"/>
      <c r="F24" s="336"/>
      <c r="G24" s="300"/>
      <c r="J24" s="43" t="s">
        <v>12</v>
      </c>
    </row>
    <row r="25" spans="1:10" ht="23.1" customHeight="1">
      <c r="A25" s="182" t="s">
        <v>22</v>
      </c>
      <c r="B25" s="298"/>
      <c r="C25" s="300"/>
      <c r="D25" s="300"/>
      <c r="E25" s="300"/>
      <c r="F25" s="9" t="s">
        <v>20</v>
      </c>
      <c r="G25" s="300"/>
      <c r="J25" s="43" t="s">
        <v>13</v>
      </c>
    </row>
    <row r="26" spans="1:10" ht="23.1" customHeight="1">
      <c r="A26" s="176" t="s">
        <v>23</v>
      </c>
      <c r="B26" s="298"/>
      <c r="C26" s="300"/>
      <c r="D26" s="300"/>
      <c r="E26" s="300"/>
      <c r="F26" s="336"/>
      <c r="G26" s="300"/>
      <c r="J26" s="43" t="s">
        <v>14</v>
      </c>
    </row>
    <row r="27" spans="1:10" ht="23.1" customHeight="1">
      <c r="A27" s="181" t="s">
        <v>26</v>
      </c>
      <c r="B27" s="298"/>
      <c r="C27" s="300"/>
      <c r="D27" s="300"/>
      <c r="E27" s="300"/>
      <c r="F27" s="336"/>
      <c r="G27" s="300"/>
      <c r="J27" s="43" t="s">
        <v>22</v>
      </c>
    </row>
    <row r="28" spans="1:10" ht="8.1" customHeight="1" thickBot="1">
      <c r="A28" s="172"/>
      <c r="B28" s="299"/>
      <c r="C28" s="301"/>
      <c r="D28" s="301"/>
      <c r="E28" s="301"/>
      <c r="F28" s="337"/>
      <c r="G28" s="301"/>
      <c r="J28" s="45"/>
    </row>
    <row r="29" spans="1:10" ht="60" customHeight="1">
      <c r="A29" s="177" t="s">
        <v>144</v>
      </c>
      <c r="B29" s="298"/>
      <c r="C29" s="300"/>
      <c r="D29" s="300"/>
      <c r="E29" s="300"/>
      <c r="F29" s="149" t="s">
        <v>19</v>
      </c>
      <c r="G29" s="305"/>
      <c r="J29" s="43" t="s">
        <v>9</v>
      </c>
    </row>
    <row r="30" spans="1:10" ht="23.1" customHeight="1">
      <c r="A30" s="178" t="s">
        <v>79</v>
      </c>
      <c r="B30" s="298"/>
      <c r="C30" s="300"/>
      <c r="D30" s="300"/>
      <c r="E30" s="300"/>
      <c r="F30" s="336"/>
      <c r="G30" s="300"/>
      <c r="J30" s="43" t="s">
        <v>10</v>
      </c>
    </row>
    <row r="31" spans="1:10" ht="23.1" customHeight="1">
      <c r="A31" s="179" t="s">
        <v>25</v>
      </c>
      <c r="B31" s="298"/>
      <c r="C31" s="300"/>
      <c r="D31" s="300"/>
      <c r="E31" s="300"/>
      <c r="F31" s="336"/>
      <c r="G31" s="300"/>
      <c r="J31" s="43" t="s">
        <v>11</v>
      </c>
    </row>
    <row r="32" spans="1:10" ht="23.1" customHeight="1">
      <c r="A32" s="175" t="s">
        <v>16</v>
      </c>
      <c r="B32" s="298"/>
      <c r="C32" s="300"/>
      <c r="D32" s="300"/>
      <c r="E32" s="300"/>
      <c r="F32" s="336"/>
      <c r="G32" s="300"/>
      <c r="J32" s="43" t="s">
        <v>12</v>
      </c>
    </row>
    <row r="33" spans="1:10" ht="23.1" customHeight="1">
      <c r="A33" s="182" t="s">
        <v>22</v>
      </c>
      <c r="B33" s="298"/>
      <c r="C33" s="300"/>
      <c r="D33" s="300"/>
      <c r="E33" s="300"/>
      <c r="F33" s="9" t="s">
        <v>20</v>
      </c>
      <c r="G33" s="300"/>
      <c r="J33" s="43" t="s">
        <v>13</v>
      </c>
    </row>
    <row r="34" spans="1:10" ht="23.1" customHeight="1">
      <c r="A34" s="176" t="s">
        <v>23</v>
      </c>
      <c r="B34" s="298"/>
      <c r="C34" s="300"/>
      <c r="D34" s="300"/>
      <c r="E34" s="300"/>
      <c r="F34" s="336"/>
      <c r="G34" s="300"/>
      <c r="J34" s="43" t="s">
        <v>14</v>
      </c>
    </row>
    <row r="35" spans="1:10" ht="23.1" customHeight="1">
      <c r="A35" s="181" t="s">
        <v>26</v>
      </c>
      <c r="B35" s="298"/>
      <c r="C35" s="300"/>
      <c r="D35" s="300"/>
      <c r="E35" s="300"/>
      <c r="F35" s="336"/>
      <c r="G35" s="300"/>
      <c r="J35" s="43" t="s">
        <v>22</v>
      </c>
    </row>
    <row r="36" spans="1:10" ht="8.1" customHeight="1" thickBot="1">
      <c r="A36" s="172"/>
      <c r="B36" s="299"/>
      <c r="C36" s="301"/>
      <c r="D36" s="301"/>
      <c r="E36" s="301"/>
      <c r="F36" s="337"/>
      <c r="G36" s="301"/>
      <c r="J36" s="45"/>
    </row>
    <row r="37" spans="1:10" ht="60" customHeight="1">
      <c r="A37" s="177" t="s">
        <v>145</v>
      </c>
      <c r="B37" s="298"/>
      <c r="C37" s="300"/>
      <c r="D37" s="300"/>
      <c r="E37" s="300"/>
      <c r="F37" s="149" t="s">
        <v>19</v>
      </c>
      <c r="G37" s="305"/>
      <c r="J37" s="45"/>
    </row>
    <row r="38" spans="1:10" ht="23.1" customHeight="1">
      <c r="A38" s="178" t="s">
        <v>79</v>
      </c>
      <c r="B38" s="298"/>
      <c r="C38" s="300"/>
      <c r="D38" s="300"/>
      <c r="E38" s="300"/>
      <c r="F38" s="336"/>
      <c r="G38" s="300"/>
      <c r="J38" s="45"/>
    </row>
    <row r="39" spans="1:10" ht="23.1" customHeight="1">
      <c r="A39" s="179" t="s">
        <v>25</v>
      </c>
      <c r="B39" s="298"/>
      <c r="C39" s="300"/>
      <c r="D39" s="300"/>
      <c r="E39" s="300"/>
      <c r="F39" s="336"/>
      <c r="G39" s="300"/>
      <c r="J39" s="45"/>
    </row>
    <row r="40" spans="1:10" ht="23.1" customHeight="1">
      <c r="A40" s="175" t="s">
        <v>16</v>
      </c>
      <c r="B40" s="298"/>
      <c r="C40" s="300"/>
      <c r="D40" s="300"/>
      <c r="E40" s="300"/>
      <c r="F40" s="336"/>
      <c r="G40" s="300"/>
      <c r="J40" s="45"/>
    </row>
    <row r="41" spans="1:10" ht="23.1" customHeight="1">
      <c r="A41" s="182" t="s">
        <v>22</v>
      </c>
      <c r="B41" s="298"/>
      <c r="C41" s="300"/>
      <c r="D41" s="300"/>
      <c r="E41" s="300"/>
      <c r="F41" s="9" t="s">
        <v>20</v>
      </c>
      <c r="G41" s="300"/>
      <c r="J41" s="45"/>
    </row>
    <row r="42" spans="1:10" ht="23.1" customHeight="1">
      <c r="A42" s="176" t="s">
        <v>23</v>
      </c>
      <c r="B42" s="298"/>
      <c r="C42" s="300"/>
      <c r="D42" s="300"/>
      <c r="E42" s="300"/>
      <c r="F42" s="336"/>
      <c r="G42" s="300"/>
      <c r="J42" s="45"/>
    </row>
    <row r="43" spans="1:10" ht="23.1" customHeight="1">
      <c r="A43" s="181" t="s">
        <v>26</v>
      </c>
      <c r="B43" s="298"/>
      <c r="C43" s="300"/>
      <c r="D43" s="300"/>
      <c r="E43" s="300"/>
      <c r="F43" s="336"/>
      <c r="G43" s="300"/>
      <c r="J43" s="45"/>
    </row>
    <row r="44" spans="1:10" ht="8.1" customHeight="1" thickBot="1">
      <c r="A44" s="172"/>
      <c r="B44" s="299"/>
      <c r="C44" s="301"/>
      <c r="D44" s="301"/>
      <c r="E44" s="301"/>
      <c r="F44" s="337"/>
      <c r="G44" s="301"/>
      <c r="J44" s="45"/>
    </row>
    <row r="45" spans="1:10" ht="60" customHeight="1">
      <c r="A45" s="177" t="s">
        <v>146</v>
      </c>
      <c r="B45" s="298"/>
      <c r="C45" s="300"/>
      <c r="D45" s="300"/>
      <c r="E45" s="300"/>
      <c r="F45" s="149" t="s">
        <v>19</v>
      </c>
      <c r="G45" s="305"/>
      <c r="J45" s="45"/>
    </row>
    <row r="46" spans="1:10" ht="23.1" customHeight="1">
      <c r="A46" s="178" t="s">
        <v>79</v>
      </c>
      <c r="B46" s="298"/>
      <c r="C46" s="300"/>
      <c r="D46" s="300"/>
      <c r="E46" s="300"/>
      <c r="F46" s="336"/>
      <c r="G46" s="300"/>
      <c r="J46" s="45"/>
    </row>
    <row r="47" spans="1:10" ht="23.1" customHeight="1">
      <c r="A47" s="179" t="s">
        <v>25</v>
      </c>
      <c r="B47" s="298"/>
      <c r="C47" s="300"/>
      <c r="D47" s="300"/>
      <c r="E47" s="300"/>
      <c r="F47" s="336"/>
      <c r="G47" s="300"/>
      <c r="J47" s="45"/>
    </row>
    <row r="48" spans="1:10" ht="23.1" customHeight="1">
      <c r="A48" s="175" t="s">
        <v>16</v>
      </c>
      <c r="B48" s="298"/>
      <c r="C48" s="300"/>
      <c r="D48" s="300"/>
      <c r="E48" s="300"/>
      <c r="F48" s="336"/>
      <c r="G48" s="300"/>
      <c r="J48" s="45"/>
    </row>
    <row r="49" spans="1:10" ht="23.1" customHeight="1">
      <c r="A49" s="182" t="s">
        <v>22</v>
      </c>
      <c r="B49" s="298"/>
      <c r="C49" s="300"/>
      <c r="D49" s="300"/>
      <c r="E49" s="300"/>
      <c r="F49" s="9" t="s">
        <v>20</v>
      </c>
      <c r="G49" s="300"/>
      <c r="J49" s="45"/>
    </row>
    <row r="50" spans="1:10" ht="23.1" customHeight="1">
      <c r="A50" s="176" t="s">
        <v>23</v>
      </c>
      <c r="B50" s="298"/>
      <c r="C50" s="300"/>
      <c r="D50" s="300"/>
      <c r="E50" s="300"/>
      <c r="F50" s="336"/>
      <c r="G50" s="300"/>
      <c r="J50" s="45"/>
    </row>
    <row r="51" spans="1:10" ht="23.1" customHeight="1">
      <c r="A51" s="183" t="s">
        <v>26</v>
      </c>
      <c r="B51" s="298"/>
      <c r="C51" s="300"/>
      <c r="D51" s="300"/>
      <c r="E51" s="300"/>
      <c r="F51" s="336"/>
      <c r="G51" s="300"/>
      <c r="J51" s="45"/>
    </row>
    <row r="52" spans="1:10" ht="8.1" customHeight="1" thickBot="1">
      <c r="A52" s="172"/>
      <c r="B52" s="299"/>
      <c r="C52" s="301"/>
      <c r="D52" s="301"/>
      <c r="E52" s="301"/>
      <c r="F52" s="337"/>
      <c r="G52" s="301"/>
      <c r="J52" s="45"/>
    </row>
    <row r="53" spans="1:10" ht="60" customHeight="1">
      <c r="A53" s="177" t="s">
        <v>147</v>
      </c>
      <c r="B53" s="298"/>
      <c r="C53" s="300"/>
      <c r="D53" s="300"/>
      <c r="E53" s="300"/>
      <c r="F53" s="149" t="s">
        <v>19</v>
      </c>
      <c r="G53" s="305"/>
      <c r="J53" s="45"/>
    </row>
    <row r="54" spans="1:10" ht="23.1" customHeight="1">
      <c r="A54" s="178" t="s">
        <v>79</v>
      </c>
      <c r="B54" s="298"/>
      <c r="C54" s="300"/>
      <c r="D54" s="300"/>
      <c r="E54" s="300"/>
      <c r="F54" s="336"/>
      <c r="G54" s="300"/>
      <c r="J54" s="45"/>
    </row>
    <row r="55" spans="1:10" ht="23.1" customHeight="1">
      <c r="A55" s="179" t="s">
        <v>25</v>
      </c>
      <c r="B55" s="298"/>
      <c r="C55" s="300"/>
      <c r="D55" s="300"/>
      <c r="E55" s="300"/>
      <c r="F55" s="336"/>
      <c r="G55" s="300"/>
      <c r="J55" s="45"/>
    </row>
    <row r="56" spans="1:10" ht="23.1" customHeight="1">
      <c r="A56" s="175" t="s">
        <v>16</v>
      </c>
      <c r="B56" s="298"/>
      <c r="C56" s="300"/>
      <c r="D56" s="300"/>
      <c r="E56" s="300"/>
      <c r="F56" s="336"/>
      <c r="G56" s="300"/>
      <c r="J56" s="45"/>
    </row>
    <row r="57" spans="1:10" ht="23.1" customHeight="1">
      <c r="A57" s="182" t="s">
        <v>22</v>
      </c>
      <c r="B57" s="298"/>
      <c r="C57" s="300"/>
      <c r="D57" s="300"/>
      <c r="E57" s="300"/>
      <c r="F57" s="9" t="s">
        <v>20</v>
      </c>
      <c r="G57" s="300"/>
      <c r="J57" s="45"/>
    </row>
    <row r="58" spans="1:10" ht="23.1" customHeight="1">
      <c r="A58" s="176" t="s">
        <v>23</v>
      </c>
      <c r="B58" s="298"/>
      <c r="C58" s="300"/>
      <c r="D58" s="300"/>
      <c r="E58" s="300"/>
      <c r="F58" s="336"/>
      <c r="G58" s="300"/>
      <c r="J58" s="45"/>
    </row>
    <row r="59" spans="1:10" ht="23.1" customHeight="1">
      <c r="A59" s="181" t="s">
        <v>26</v>
      </c>
      <c r="B59" s="298"/>
      <c r="C59" s="300"/>
      <c r="D59" s="300"/>
      <c r="E59" s="300"/>
      <c r="F59" s="336"/>
      <c r="G59" s="300"/>
      <c r="J59" s="45"/>
    </row>
    <row r="60" spans="1:10" ht="8.1" customHeight="1" thickBot="1">
      <c r="A60" s="172"/>
      <c r="B60" s="299"/>
      <c r="C60" s="301"/>
      <c r="D60" s="301"/>
      <c r="E60" s="301"/>
      <c r="F60" s="337"/>
      <c r="G60" s="301"/>
      <c r="J60" s="45"/>
    </row>
    <row r="61" spans="1:10" ht="60" customHeight="1">
      <c r="A61" s="177" t="s">
        <v>148</v>
      </c>
      <c r="B61" s="298"/>
      <c r="C61" s="300"/>
      <c r="D61" s="300"/>
      <c r="E61" s="300"/>
      <c r="F61" s="149" t="s">
        <v>19</v>
      </c>
      <c r="G61" s="305"/>
      <c r="J61" s="45"/>
    </row>
    <row r="62" spans="1:10" ht="23.1" customHeight="1">
      <c r="A62" s="178" t="s">
        <v>79</v>
      </c>
      <c r="B62" s="298"/>
      <c r="C62" s="300"/>
      <c r="D62" s="300"/>
      <c r="E62" s="300"/>
      <c r="F62" s="336"/>
      <c r="G62" s="300"/>
      <c r="J62" s="45"/>
    </row>
    <row r="63" spans="1:10" ht="23.1" customHeight="1">
      <c r="A63" s="179" t="s">
        <v>25</v>
      </c>
      <c r="B63" s="298"/>
      <c r="C63" s="300"/>
      <c r="D63" s="300"/>
      <c r="E63" s="300"/>
      <c r="F63" s="336"/>
      <c r="G63" s="300"/>
      <c r="J63" s="45"/>
    </row>
    <row r="64" spans="1:10" ht="23.1" customHeight="1">
      <c r="A64" s="175" t="s">
        <v>16</v>
      </c>
      <c r="B64" s="298"/>
      <c r="C64" s="300"/>
      <c r="D64" s="300"/>
      <c r="E64" s="300"/>
      <c r="F64" s="336"/>
      <c r="G64" s="300"/>
      <c r="J64" s="45"/>
    </row>
    <row r="65" spans="1:10" ht="23.1" customHeight="1">
      <c r="A65" s="184" t="s">
        <v>22</v>
      </c>
      <c r="B65" s="298"/>
      <c r="C65" s="300"/>
      <c r="D65" s="300"/>
      <c r="E65" s="300"/>
      <c r="F65" s="9" t="s">
        <v>20</v>
      </c>
      <c r="G65" s="300"/>
      <c r="J65" s="45"/>
    </row>
    <row r="66" spans="1:10" ht="23.1" customHeight="1">
      <c r="A66" s="176" t="s">
        <v>23</v>
      </c>
      <c r="B66" s="298"/>
      <c r="C66" s="300"/>
      <c r="D66" s="300"/>
      <c r="E66" s="300"/>
      <c r="F66" s="336"/>
      <c r="G66" s="300"/>
      <c r="J66" s="45"/>
    </row>
    <row r="67" spans="1:10" ht="23.1" customHeight="1">
      <c r="A67" s="181" t="s">
        <v>26</v>
      </c>
      <c r="B67" s="298"/>
      <c r="C67" s="300"/>
      <c r="D67" s="300"/>
      <c r="E67" s="300"/>
      <c r="F67" s="336"/>
      <c r="G67" s="300"/>
      <c r="J67" s="45"/>
    </row>
    <row r="68" spans="1:10" ht="8.1" customHeight="1" thickBot="1">
      <c r="A68" s="172"/>
      <c r="B68" s="299"/>
      <c r="C68" s="301"/>
      <c r="D68" s="301"/>
      <c r="E68" s="301"/>
      <c r="F68" s="337"/>
      <c r="G68" s="301"/>
      <c r="J68" s="45"/>
    </row>
    <row r="69" spans="1:10" ht="42" customHeight="1">
      <c r="A69" s="6"/>
    </row>
    <row r="70" spans="1:10">
      <c r="A70" s="6"/>
    </row>
    <row r="71" spans="1:10">
      <c r="A71" s="6"/>
    </row>
    <row r="72" spans="1:10" ht="6" customHeight="1">
      <c r="A72" s="6"/>
    </row>
    <row r="73" spans="1:10">
      <c r="A73" s="6"/>
    </row>
    <row r="74" spans="1:10">
      <c r="A74" s="6"/>
    </row>
    <row r="75" spans="1:10">
      <c r="A75" s="6"/>
    </row>
    <row r="76" spans="1:10">
      <c r="A76" s="6"/>
    </row>
    <row r="77" spans="1:10">
      <c r="A77" s="6"/>
    </row>
    <row r="78" spans="1:10">
      <c r="A78" s="6"/>
    </row>
    <row r="79" spans="1:10">
      <c r="A79" s="5"/>
    </row>
    <row r="80" spans="1:10">
      <c r="A80" s="5"/>
    </row>
    <row r="81" spans="1:1">
      <c r="A81" s="5"/>
    </row>
    <row r="82" spans="1:1">
      <c r="A82" s="5"/>
    </row>
    <row r="83" spans="1:1">
      <c r="A83" s="5"/>
    </row>
  </sheetData>
  <sheetProtection insertRows="0" deleteRows="0"/>
  <mergeCells count="64">
    <mergeCell ref="A1:D1"/>
    <mergeCell ref="A2:G2"/>
    <mergeCell ref="A3:A4"/>
    <mergeCell ref="B3:B4"/>
    <mergeCell ref="C3:C4"/>
    <mergeCell ref="D3:D4"/>
    <mergeCell ref="E3:E4"/>
    <mergeCell ref="F3:F4"/>
    <mergeCell ref="B5:B12"/>
    <mergeCell ref="C5:C12"/>
    <mergeCell ref="D5:D12"/>
    <mergeCell ref="E5:E12"/>
    <mergeCell ref="G5:G12"/>
    <mergeCell ref="F6:F8"/>
    <mergeCell ref="F10:F12"/>
    <mergeCell ref="B13:B20"/>
    <mergeCell ref="C13:C20"/>
    <mergeCell ref="D13:D20"/>
    <mergeCell ref="E13:E20"/>
    <mergeCell ref="G13:G20"/>
    <mergeCell ref="F14:F16"/>
    <mergeCell ref="F18:F20"/>
    <mergeCell ref="B21:B28"/>
    <mergeCell ref="C21:C28"/>
    <mergeCell ref="D21:D28"/>
    <mergeCell ref="E21:E28"/>
    <mergeCell ref="G21:G28"/>
    <mergeCell ref="F22:F24"/>
    <mergeCell ref="F26:F28"/>
    <mergeCell ref="B29:B36"/>
    <mergeCell ref="C29:C36"/>
    <mergeCell ref="D29:D36"/>
    <mergeCell ref="E29:E36"/>
    <mergeCell ref="G29:G36"/>
    <mergeCell ref="F30:F32"/>
    <mergeCell ref="F34:F36"/>
    <mergeCell ref="B37:B44"/>
    <mergeCell ref="C37:C44"/>
    <mergeCell ref="D37:D44"/>
    <mergeCell ref="E37:E44"/>
    <mergeCell ref="G37:G44"/>
    <mergeCell ref="F38:F40"/>
    <mergeCell ref="F42:F44"/>
    <mergeCell ref="B45:B52"/>
    <mergeCell ref="C45:C52"/>
    <mergeCell ref="D45:D52"/>
    <mergeCell ref="E45:E52"/>
    <mergeCell ref="G45:G52"/>
    <mergeCell ref="F46:F48"/>
    <mergeCell ref="F50:F52"/>
    <mergeCell ref="B53:B60"/>
    <mergeCell ref="C53:C60"/>
    <mergeCell ref="D53:D60"/>
    <mergeCell ref="E53:E60"/>
    <mergeCell ref="G53:G60"/>
    <mergeCell ref="F54:F56"/>
    <mergeCell ref="F58:F60"/>
    <mergeCell ref="B61:B68"/>
    <mergeCell ref="C61:C68"/>
    <mergeCell ref="D61:D68"/>
    <mergeCell ref="E61:E68"/>
    <mergeCell ref="G61:G68"/>
    <mergeCell ref="F62:F64"/>
    <mergeCell ref="F66:F68"/>
  </mergeCells>
  <conditionalFormatting sqref="A7">
    <cfRule type="containsText" dxfId="44" priority="44" operator="containsText" text="Enter # here">
      <formula>NOT(ISERROR(SEARCH("Enter # here",A7)))</formula>
    </cfRule>
    <cfRule type="uniqueValues" dxfId="43" priority="45"/>
  </conditionalFormatting>
  <conditionalFormatting sqref="A9">
    <cfRule type="containsText" dxfId="42" priority="43" operator="containsText" text="Please Select">
      <formula>NOT(ISERROR(SEARCH("Please Select",A9)))</formula>
    </cfRule>
  </conditionalFormatting>
  <conditionalFormatting sqref="A11">
    <cfRule type="containsText" dxfId="41" priority="42" operator="containsText" text="Enter date here">
      <formula>NOT(ISERROR(SEARCH("Enter date here",A11)))</formula>
    </cfRule>
  </conditionalFormatting>
  <conditionalFormatting sqref="A15">
    <cfRule type="containsText" dxfId="40" priority="40" operator="containsText" text="Enter # here">
      <formula>NOT(ISERROR(SEARCH("Enter # here",A15)))</formula>
    </cfRule>
    <cfRule type="uniqueValues" dxfId="39" priority="41"/>
  </conditionalFormatting>
  <conditionalFormatting sqref="A17">
    <cfRule type="containsText" dxfId="38" priority="39" operator="containsText" text="Please Select">
      <formula>NOT(ISERROR(SEARCH("Please Select",A17)))</formula>
    </cfRule>
  </conditionalFormatting>
  <conditionalFormatting sqref="A19">
    <cfRule type="containsText" dxfId="37" priority="38" operator="containsText" text="Enter date here">
      <formula>NOT(ISERROR(SEARCH("Enter date here",A19)))</formula>
    </cfRule>
  </conditionalFormatting>
  <conditionalFormatting sqref="E1">
    <cfRule type="expression" dxfId="36" priority="37">
      <formula>$L$1</formula>
    </cfRule>
  </conditionalFormatting>
  <conditionalFormatting sqref="F1">
    <cfRule type="expression" dxfId="35" priority="36">
      <formula>$M$1</formula>
    </cfRule>
  </conditionalFormatting>
  <conditionalFormatting sqref="G5:G19 B21:E26 B29:E34 B5:E19 G21:G68 B37:E68">
    <cfRule type="expression" dxfId="34" priority="35">
      <formula>$M$1</formula>
    </cfRule>
  </conditionalFormatting>
  <conditionalFormatting sqref="B27:E28">
    <cfRule type="expression" dxfId="33" priority="30">
      <formula>$M$1</formula>
    </cfRule>
  </conditionalFormatting>
  <conditionalFormatting sqref="A23">
    <cfRule type="containsText" dxfId="32" priority="33" operator="containsText" text="Enter # here">
      <formula>NOT(ISERROR(SEARCH("Enter # here",A23)))</formula>
    </cfRule>
    <cfRule type="uniqueValues" dxfId="31" priority="34"/>
  </conditionalFormatting>
  <conditionalFormatting sqref="A25">
    <cfRule type="containsText" dxfId="30" priority="32" operator="containsText" text="Please Select">
      <formula>NOT(ISERROR(SEARCH("Please Select",A25)))</formula>
    </cfRule>
  </conditionalFormatting>
  <conditionalFormatting sqref="A27">
    <cfRule type="containsText" dxfId="29" priority="31" operator="containsText" text="Enter date here">
      <formula>NOT(ISERROR(SEARCH("Enter date here",A27)))</formula>
    </cfRule>
  </conditionalFormatting>
  <conditionalFormatting sqref="B35:E36">
    <cfRule type="expression" dxfId="28" priority="25">
      <formula>$M$1</formula>
    </cfRule>
  </conditionalFormatting>
  <conditionalFormatting sqref="A31">
    <cfRule type="containsText" dxfId="27" priority="28" operator="containsText" text="Enter # here">
      <formula>NOT(ISERROR(SEARCH("Enter # here",A31)))</formula>
    </cfRule>
    <cfRule type="uniqueValues" dxfId="26" priority="29"/>
  </conditionalFormatting>
  <conditionalFormatting sqref="A33">
    <cfRule type="containsText" dxfId="25" priority="27" operator="containsText" text="Please Select">
      <formula>NOT(ISERROR(SEARCH("Please Select",A33)))</formula>
    </cfRule>
  </conditionalFormatting>
  <conditionalFormatting sqref="A35">
    <cfRule type="containsText" dxfId="24" priority="26" operator="containsText" text="Enter date here">
      <formula>NOT(ISERROR(SEARCH("Enter date here",A35)))</formula>
    </cfRule>
  </conditionalFormatting>
  <conditionalFormatting sqref="A39">
    <cfRule type="containsText" dxfId="23" priority="23" operator="containsText" text="Enter # here">
      <formula>NOT(ISERROR(SEARCH("Enter # here",A39)))</formula>
    </cfRule>
    <cfRule type="uniqueValues" dxfId="22" priority="24"/>
  </conditionalFormatting>
  <conditionalFormatting sqref="A41">
    <cfRule type="containsText" dxfId="21" priority="22" operator="containsText" text="Please Select">
      <formula>NOT(ISERROR(SEARCH("Please Select",A41)))</formula>
    </cfRule>
  </conditionalFormatting>
  <conditionalFormatting sqref="A43">
    <cfRule type="containsText" dxfId="20" priority="21" operator="containsText" text="Enter date here">
      <formula>NOT(ISERROR(SEARCH("Enter date here",A43)))</formula>
    </cfRule>
  </conditionalFormatting>
  <conditionalFormatting sqref="A47">
    <cfRule type="containsText" dxfId="19" priority="19" operator="containsText" text="Enter # here">
      <formula>NOT(ISERROR(SEARCH("Enter # here",A47)))</formula>
    </cfRule>
    <cfRule type="uniqueValues" dxfId="18" priority="20"/>
  </conditionalFormatting>
  <conditionalFormatting sqref="A49">
    <cfRule type="containsText" dxfId="17" priority="18" operator="containsText" text="Please Select">
      <formula>NOT(ISERROR(SEARCH("Please Select",A49)))</formula>
    </cfRule>
  </conditionalFormatting>
  <conditionalFormatting sqref="A51">
    <cfRule type="containsText" dxfId="16" priority="17" operator="containsText" text="Enter date here">
      <formula>NOT(ISERROR(SEARCH("Enter date here",A51)))</formula>
    </cfRule>
  </conditionalFormatting>
  <conditionalFormatting sqref="A55">
    <cfRule type="containsText" dxfId="15" priority="15" operator="containsText" text="Enter # here">
      <formula>NOT(ISERROR(SEARCH("Enter # here",A55)))</formula>
    </cfRule>
    <cfRule type="uniqueValues" dxfId="14" priority="16"/>
  </conditionalFormatting>
  <conditionalFormatting sqref="A57">
    <cfRule type="containsText" dxfId="13" priority="14" operator="containsText" text="Please Select">
      <formula>NOT(ISERROR(SEARCH("Please Select",A57)))</formula>
    </cfRule>
  </conditionalFormatting>
  <conditionalFormatting sqref="A59">
    <cfRule type="containsText" dxfId="12" priority="13" operator="containsText" text="Enter date here">
      <formula>NOT(ISERROR(SEARCH("Enter date here",A59)))</formula>
    </cfRule>
  </conditionalFormatting>
  <conditionalFormatting sqref="A63">
    <cfRule type="containsText" dxfId="11" priority="11" operator="containsText" text="Enter # here">
      <formula>NOT(ISERROR(SEARCH("Enter # here",A63)))</formula>
    </cfRule>
    <cfRule type="uniqueValues" dxfId="10" priority="12"/>
  </conditionalFormatting>
  <conditionalFormatting sqref="A65">
    <cfRule type="containsText" dxfId="9" priority="10" operator="containsText" text="Please Select">
      <formula>NOT(ISERROR(SEARCH("Please Select",A65)))</formula>
    </cfRule>
  </conditionalFormatting>
  <conditionalFormatting sqref="A67">
    <cfRule type="containsText" dxfId="8" priority="9" operator="containsText" text="Enter date here">
      <formula>NOT(ISERROR(SEARCH("Enter date here",A67)))</formula>
    </cfRule>
  </conditionalFormatting>
  <conditionalFormatting sqref="F5:F10">
    <cfRule type="expression" dxfId="7" priority="8">
      <formula>$M$1</formula>
    </cfRule>
  </conditionalFormatting>
  <conditionalFormatting sqref="F13:F18">
    <cfRule type="expression" dxfId="6" priority="7">
      <formula>$M$1</formula>
    </cfRule>
  </conditionalFormatting>
  <conditionalFormatting sqref="F21:F26">
    <cfRule type="expression" dxfId="5" priority="6">
      <formula>$M$1</formula>
    </cfRule>
  </conditionalFormatting>
  <conditionalFormatting sqref="F29:F34">
    <cfRule type="expression" dxfId="4" priority="5">
      <formula>$M$1</formula>
    </cfRule>
  </conditionalFormatting>
  <conditionalFormatting sqref="F37:F42">
    <cfRule type="expression" dxfId="3" priority="4">
      <formula>$M$1</formula>
    </cfRule>
  </conditionalFormatting>
  <conditionalFormatting sqref="F45:F50">
    <cfRule type="expression" dxfId="2" priority="3">
      <formula>$M$1</formula>
    </cfRule>
  </conditionalFormatting>
  <conditionalFormatting sqref="F53:F58">
    <cfRule type="expression" dxfId="1" priority="2">
      <formula>$M$1</formula>
    </cfRule>
  </conditionalFormatting>
  <conditionalFormatting sqref="F61:F66">
    <cfRule type="expression" dxfId="0" priority="1">
      <formula>$M$1</formula>
    </cfRule>
  </conditionalFormatting>
  <dataValidations count="3">
    <dataValidation type="list" allowBlank="1" showInputMessage="1" showErrorMessage="1" promptTitle="PROGRESS" prompt="Please select the current progress level of the Program" sqref="A33 A17 A25 A41 A49 A57 A65" xr:uid="{FDF5980A-A8FD-6E41-8E44-72B57C8F74E2}">
      <formula1>$J$13:$J$19</formula1>
    </dataValidation>
    <dataValidation type="list" allowBlank="1" showInputMessage="1" showErrorMessage="1" promptTitle="PROGRESS" prompt="Please select the current progress level of the Program" sqref="A9" xr:uid="{3F765450-3994-664D-B550-7B57F2EDF7FF}">
      <formula1>$J$3:$J$9</formula1>
    </dataValidation>
    <dataValidation type="custom" allowBlank="1" showInputMessage="1" showErrorMessage="1" errorTitle="Click Checkbox" error="Please click the checkbox next to &quot;Have a PMIS?&quot;" promptTitle="Enter PMIS #" prompt="If you have a PMIS number, please enter it here" sqref="A7 A15 A23 A31 A39 A47 A55 A63" xr:uid="{541B08BA-7DA7-A743-82E1-798E07427CDE}">
      <formula1>I5</formula1>
    </dataValidation>
  </dataValidations>
  <pageMargins left="0.5" right="0.4" top="0.75" bottom="0.5" header="0.3" footer="0.3"/>
  <pageSetup scale="64"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6865"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36866"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4E89-721B-434B-B14D-335CBFCEE07D}">
  <sheetPr>
    <tabColor rgb="FFFFFF00"/>
    <pageSetUpPr fitToPage="1"/>
  </sheetPr>
  <dimension ref="A1:N35"/>
  <sheetViews>
    <sheetView showGridLines="0" showRowColHeaders="0" tabSelected="1" showRuler="0" zoomScaleNormal="100" workbookViewId="0">
      <selection activeCell="H30" sqref="H30:K30"/>
    </sheetView>
  </sheetViews>
  <sheetFormatPr defaultColWidth="11" defaultRowHeight="21"/>
  <cols>
    <col min="1" max="1" width="12.875" style="65" customWidth="1"/>
    <col min="2" max="5" width="12.875" customWidth="1"/>
    <col min="6" max="6" width="12.875" style="64" customWidth="1"/>
    <col min="7" max="7" width="16.125" customWidth="1"/>
    <col min="8" max="8" width="11" customWidth="1"/>
    <col min="9" max="14" width="12.875" customWidth="1"/>
  </cols>
  <sheetData>
    <row r="1" spans="1:14" ht="32.1" customHeight="1">
      <c r="A1" s="203" t="s">
        <v>59</v>
      </c>
      <c r="B1" s="203"/>
      <c r="C1" s="203"/>
      <c r="D1" s="203"/>
      <c r="E1" s="203"/>
      <c r="F1" s="88"/>
      <c r="G1" s="204" t="s">
        <v>74</v>
      </c>
      <c r="H1" s="205"/>
      <c r="I1" s="205"/>
      <c r="J1" s="205"/>
      <c r="K1" s="205"/>
      <c r="L1" s="83"/>
      <c r="M1" s="83"/>
      <c r="N1" s="83"/>
    </row>
    <row r="2" spans="1:14" ht="21" customHeight="1"/>
    <row r="4" spans="1:14" ht="17.100000000000001" customHeight="1"/>
    <row r="5" spans="1:14" ht="15.95" customHeight="1"/>
    <row r="7" spans="1:14" ht="15.95" customHeight="1"/>
    <row r="8" spans="1:14" ht="18.95" customHeight="1"/>
    <row r="30" spans="7:11">
      <c r="G30" s="200" t="s">
        <v>149</v>
      </c>
      <c r="H30" s="206" t="s">
        <v>150</v>
      </c>
      <c r="I30" s="207"/>
      <c r="J30" s="207"/>
      <c r="K30" s="208"/>
    </row>
    <row r="32" spans="7:11">
      <c r="G32" s="201" t="s">
        <v>151</v>
      </c>
      <c r="H32" s="206" t="s">
        <v>152</v>
      </c>
      <c r="I32" s="207"/>
      <c r="J32" s="207"/>
      <c r="K32" s="208"/>
    </row>
    <row r="34" spans="1:11">
      <c r="A34" s="89"/>
      <c r="B34" s="90"/>
      <c r="C34" s="90"/>
      <c r="D34" s="90"/>
      <c r="E34" s="90"/>
      <c r="F34" s="90"/>
      <c r="G34" s="209" t="s">
        <v>153</v>
      </c>
      <c r="H34" s="210"/>
      <c r="I34" s="210"/>
      <c r="J34" s="210"/>
      <c r="K34" s="210"/>
    </row>
    <row r="35" spans="1:11">
      <c r="G35" s="210"/>
      <c r="H35" s="210"/>
      <c r="I35" s="210"/>
      <c r="J35" s="210"/>
      <c r="K35" s="210"/>
    </row>
  </sheetData>
  <mergeCells count="5">
    <mergeCell ref="A1:E1"/>
    <mergeCell ref="G1:K1"/>
    <mergeCell ref="H30:K30"/>
    <mergeCell ref="H32:K32"/>
    <mergeCell ref="G34:K35"/>
  </mergeCells>
  <pageMargins left="0.5" right="0.4" top="0.75" bottom="0.5" header="0.3" footer="0.3"/>
  <pageSetup scale="77" fitToHeight="0" orientation="landscape" horizontalDpi="0" verticalDpi="0"/>
  <headerFooter>
    <oddHeader>&amp;L&amp;"Cambria,Bold"&amp;11Park and Partner&amp;CANNUAL WORK PLAN&amp;R&amp;"Cambria,Bold"&amp;9FY__ (Month/Year to Month/Year)__</oddHeader>
    <oddFooter>&amp;C&amp;"Cambria (Headings),Regular"&amp;P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AD302-C7B4-6040-9E82-7C0C8B1100AD}">
  <sheetPr>
    <tabColor theme="1"/>
    <pageSetUpPr fitToPage="1"/>
  </sheetPr>
  <dimension ref="A1:I41"/>
  <sheetViews>
    <sheetView showGridLines="0" showRuler="0" zoomScale="80" zoomScaleNormal="80" workbookViewId="0">
      <selection activeCell="C22" sqref="C22:D22"/>
    </sheetView>
  </sheetViews>
  <sheetFormatPr defaultColWidth="10.875" defaultRowHeight="12.75"/>
  <cols>
    <col min="1" max="1" width="5.875" style="52" customWidth="1"/>
    <col min="2" max="3" width="15.875" style="52" customWidth="1"/>
    <col min="4" max="4" width="16.875" style="52" customWidth="1"/>
    <col min="5" max="5" width="10.875" style="52" customWidth="1"/>
    <col min="6" max="8" width="15.875" style="52" customWidth="1"/>
    <col min="9" max="9" width="5.875" style="52" customWidth="1"/>
    <col min="10" max="16384" width="10.875" style="52"/>
  </cols>
  <sheetData>
    <row r="1" spans="1:9" ht="9.9499999999999993" customHeight="1">
      <c r="A1" s="53"/>
      <c r="B1" s="54"/>
      <c r="C1" s="54"/>
      <c r="D1" s="54"/>
      <c r="E1" s="54"/>
      <c r="F1" s="54"/>
      <c r="G1" s="54"/>
      <c r="H1" s="54"/>
      <c r="I1" s="55"/>
    </row>
    <row r="2" spans="1:9" ht="14.1" customHeight="1">
      <c r="A2" s="144"/>
      <c r="B2" s="226" t="s">
        <v>118</v>
      </c>
      <c r="C2" s="226"/>
      <c r="D2" s="226"/>
      <c r="E2" s="226"/>
      <c r="F2" s="226"/>
      <c r="G2" s="226"/>
      <c r="H2" s="226"/>
      <c r="I2" s="146"/>
    </row>
    <row r="3" spans="1:9" ht="11.1" customHeight="1">
      <c r="A3" s="144"/>
      <c r="B3" s="226"/>
      <c r="C3" s="226"/>
      <c r="D3" s="226"/>
      <c r="E3" s="226"/>
      <c r="F3" s="226"/>
      <c r="G3" s="226"/>
      <c r="H3" s="226"/>
      <c r="I3" s="146"/>
    </row>
    <row r="4" spans="1:9" ht="11.1" customHeight="1">
      <c r="A4" s="144"/>
      <c r="B4" s="226"/>
      <c r="C4" s="226"/>
      <c r="D4" s="226"/>
      <c r="E4" s="226"/>
      <c r="F4" s="226"/>
      <c r="G4" s="226"/>
      <c r="H4" s="226"/>
      <c r="I4" s="146"/>
    </row>
    <row r="5" spans="1:9" ht="6.95" customHeight="1">
      <c r="A5" s="144"/>
      <c r="B5" s="226"/>
      <c r="C5" s="226"/>
      <c r="D5" s="226"/>
      <c r="E5" s="226"/>
      <c r="F5" s="226"/>
      <c r="G5" s="226"/>
      <c r="H5" s="226"/>
      <c r="I5" s="146"/>
    </row>
    <row r="6" spans="1:9" ht="9" customHeight="1">
      <c r="A6" s="144"/>
      <c r="B6" s="226"/>
      <c r="C6" s="226"/>
      <c r="D6" s="226"/>
      <c r="E6" s="226"/>
      <c r="F6" s="226"/>
      <c r="G6" s="226"/>
      <c r="H6" s="226"/>
      <c r="I6" s="146"/>
    </row>
    <row r="7" spans="1:9" ht="9" customHeight="1">
      <c r="A7" s="144"/>
      <c r="B7" s="226"/>
      <c r="C7" s="226"/>
      <c r="D7" s="226"/>
      <c r="E7" s="226"/>
      <c r="F7" s="226"/>
      <c r="G7" s="226"/>
      <c r="H7" s="226"/>
      <c r="I7" s="146"/>
    </row>
    <row r="8" spans="1:9" ht="9.9499999999999993" customHeight="1">
      <c r="A8" s="144"/>
      <c r="B8" s="226"/>
      <c r="C8" s="226"/>
      <c r="D8" s="226"/>
      <c r="E8" s="226"/>
      <c r="F8" s="226"/>
      <c r="G8" s="226"/>
      <c r="H8" s="226"/>
      <c r="I8" s="146"/>
    </row>
    <row r="9" spans="1:9" ht="6.95" customHeight="1">
      <c r="A9" s="144"/>
      <c r="B9" s="226"/>
      <c r="C9" s="226"/>
      <c r="D9" s="226"/>
      <c r="E9" s="226"/>
      <c r="F9" s="226"/>
      <c r="G9" s="226"/>
      <c r="H9" s="226"/>
      <c r="I9" s="146"/>
    </row>
    <row r="10" spans="1:9" ht="8.1" customHeight="1">
      <c r="A10" s="144"/>
      <c r="B10" s="226"/>
      <c r="C10" s="226"/>
      <c r="D10" s="226"/>
      <c r="E10" s="226"/>
      <c r="F10" s="226"/>
      <c r="G10" s="226"/>
      <c r="H10" s="226"/>
      <c r="I10" s="146"/>
    </row>
    <row r="11" spans="1:9" ht="6.95" customHeight="1">
      <c r="A11" s="144"/>
      <c r="B11" s="226"/>
      <c r="C11" s="226"/>
      <c r="D11" s="226"/>
      <c r="E11" s="226"/>
      <c r="F11" s="226"/>
      <c r="G11" s="226"/>
      <c r="H11" s="226"/>
      <c r="I11" s="146"/>
    </row>
    <row r="12" spans="1:9" ht="3" customHeight="1">
      <c r="A12" s="144"/>
      <c r="B12" s="226"/>
      <c r="C12" s="226"/>
      <c r="D12" s="226"/>
      <c r="E12" s="226"/>
      <c r="F12" s="226"/>
      <c r="G12" s="226"/>
      <c r="H12" s="226"/>
      <c r="I12" s="146"/>
    </row>
    <row r="13" spans="1:9" ht="15.75">
      <c r="A13" s="144"/>
      <c r="B13" s="194"/>
      <c r="C13" s="227" t="s">
        <v>36</v>
      </c>
      <c r="D13" s="227"/>
      <c r="E13" s="227"/>
      <c r="F13" s="227"/>
      <c r="G13" s="227"/>
      <c r="H13" s="194"/>
      <c r="I13" s="146"/>
    </row>
    <row r="14" spans="1:9">
      <c r="A14" s="144"/>
      <c r="B14" s="194"/>
      <c r="C14" s="194"/>
      <c r="D14" s="194"/>
      <c r="E14" s="194"/>
      <c r="F14" s="194"/>
      <c r="G14" s="194"/>
      <c r="H14" s="194"/>
      <c r="I14" s="146"/>
    </row>
    <row r="15" spans="1:9">
      <c r="A15" s="144"/>
      <c r="B15" s="194"/>
      <c r="C15" s="194"/>
      <c r="D15" s="194"/>
      <c r="E15" s="194"/>
      <c r="F15" s="194"/>
      <c r="G15" s="194"/>
      <c r="H15" s="194"/>
      <c r="I15" s="146"/>
    </row>
    <row r="16" spans="1:9">
      <c r="A16" s="144"/>
      <c r="B16" s="194"/>
      <c r="C16" s="228" t="s">
        <v>37</v>
      </c>
      <c r="D16" s="229"/>
      <c r="E16" s="229"/>
      <c r="F16" s="229"/>
      <c r="G16" s="229"/>
      <c r="H16" s="194"/>
      <c r="I16" s="146"/>
    </row>
    <row r="17" spans="1:9">
      <c r="A17" s="144"/>
      <c r="B17" s="194"/>
      <c r="C17" s="230" t="s">
        <v>38</v>
      </c>
      <c r="D17" s="230"/>
      <c r="E17" s="230"/>
      <c r="F17" s="230"/>
      <c r="G17" s="230"/>
      <c r="H17" s="194"/>
      <c r="I17" s="146"/>
    </row>
    <row r="18" spans="1:9">
      <c r="A18" s="144"/>
      <c r="B18" s="194"/>
      <c r="C18" s="230"/>
      <c r="D18" s="230"/>
      <c r="E18" s="230"/>
      <c r="F18" s="230"/>
      <c r="G18" s="230"/>
      <c r="H18" s="194"/>
      <c r="I18" s="146"/>
    </row>
    <row r="19" spans="1:9" ht="24" customHeight="1">
      <c r="A19" s="144"/>
      <c r="B19" s="194"/>
      <c r="C19" s="230"/>
      <c r="D19" s="230"/>
      <c r="E19" s="230"/>
      <c r="F19" s="230"/>
      <c r="G19" s="230"/>
      <c r="H19" s="194"/>
      <c r="I19" s="146"/>
    </row>
    <row r="20" spans="1:9" s="145" customFormat="1" ht="9" customHeight="1">
      <c r="A20" s="144"/>
      <c r="B20" s="198"/>
      <c r="C20" s="197"/>
      <c r="D20" s="197"/>
      <c r="E20" s="197"/>
      <c r="F20" s="197"/>
      <c r="G20" s="197"/>
      <c r="H20" s="198"/>
      <c r="I20" s="146"/>
    </row>
    <row r="21" spans="1:9">
      <c r="A21" s="144"/>
      <c r="B21" s="194"/>
      <c r="C21" s="222"/>
      <c r="D21" s="222"/>
      <c r="E21" s="194"/>
      <c r="F21" s="223"/>
      <c r="G21" s="223"/>
      <c r="H21" s="194"/>
      <c r="I21" s="146"/>
    </row>
    <row r="22" spans="1:9" s="145" customFormat="1">
      <c r="A22" s="144"/>
      <c r="B22" s="198"/>
      <c r="C22" s="231" t="s">
        <v>116</v>
      </c>
      <c r="D22" s="224"/>
      <c r="E22" s="198"/>
      <c r="F22" s="198" t="s">
        <v>39</v>
      </c>
      <c r="G22" s="198"/>
      <c r="H22" s="198"/>
      <c r="I22" s="146"/>
    </row>
    <row r="23" spans="1:9" s="145" customFormat="1">
      <c r="A23" s="144"/>
      <c r="B23" s="194"/>
      <c r="C23" s="220"/>
      <c r="D23" s="220"/>
      <c r="E23" s="194"/>
      <c r="F23" s="221"/>
      <c r="G23" s="221"/>
      <c r="H23" s="194"/>
      <c r="I23" s="146"/>
    </row>
    <row r="24" spans="1:9" s="145" customFormat="1" ht="15.95" customHeight="1">
      <c r="A24" s="144"/>
      <c r="B24" s="194"/>
      <c r="C24" s="211" t="s">
        <v>117</v>
      </c>
      <c r="D24" s="212"/>
      <c r="E24" s="212"/>
      <c r="F24" s="212"/>
      <c r="G24" s="213"/>
      <c r="H24" s="194"/>
      <c r="I24" s="146"/>
    </row>
    <row r="25" spans="1:9" s="145" customFormat="1">
      <c r="A25" s="144"/>
      <c r="B25" s="194"/>
      <c r="C25" s="214"/>
      <c r="D25" s="215"/>
      <c r="E25" s="215"/>
      <c r="F25" s="215"/>
      <c r="G25" s="216"/>
      <c r="H25" s="194"/>
      <c r="I25" s="146"/>
    </row>
    <row r="26" spans="1:9" s="145" customFormat="1">
      <c r="A26" s="144"/>
      <c r="B26" s="194"/>
      <c r="C26" s="217"/>
      <c r="D26" s="218"/>
      <c r="E26" s="218"/>
      <c r="F26" s="218"/>
      <c r="G26" s="219"/>
      <c r="H26" s="194"/>
      <c r="I26" s="146"/>
    </row>
    <row r="27" spans="1:9" s="145" customFormat="1">
      <c r="A27" s="144"/>
      <c r="B27" s="198"/>
      <c r="C27" s="195"/>
      <c r="D27" s="195"/>
      <c r="E27" s="198"/>
      <c r="F27" s="196"/>
      <c r="G27" s="196"/>
      <c r="H27" s="198"/>
      <c r="I27" s="146"/>
    </row>
    <row r="28" spans="1:9">
      <c r="A28" s="144"/>
      <c r="B28" s="194"/>
      <c r="C28" s="222"/>
      <c r="D28" s="222"/>
      <c r="E28" s="194"/>
      <c r="F28" s="222"/>
      <c r="G28" s="222"/>
      <c r="H28" s="194"/>
      <c r="I28" s="146"/>
    </row>
    <row r="29" spans="1:9" ht="15.95" customHeight="1">
      <c r="A29" s="144"/>
      <c r="B29" s="194"/>
      <c r="C29" s="224" t="s">
        <v>40</v>
      </c>
      <c r="D29" s="224"/>
      <c r="E29" s="194"/>
      <c r="F29" s="194" t="s">
        <v>39</v>
      </c>
      <c r="G29" s="194"/>
      <c r="H29" s="194"/>
      <c r="I29" s="146"/>
    </row>
    <row r="30" spans="1:9" s="202" customFormat="1">
      <c r="A30" s="144"/>
      <c r="I30" s="146"/>
    </row>
    <row r="31" spans="1:9" s="145" customFormat="1" ht="15.95" customHeight="1">
      <c r="A31" s="144"/>
      <c r="B31" s="198"/>
      <c r="C31" s="211" t="s">
        <v>117</v>
      </c>
      <c r="D31" s="212"/>
      <c r="E31" s="212"/>
      <c r="F31" s="212"/>
      <c r="G31" s="213"/>
      <c r="H31" s="198"/>
      <c r="I31" s="146"/>
    </row>
    <row r="32" spans="1:9" s="145" customFormat="1">
      <c r="A32" s="144"/>
      <c r="B32" s="198"/>
      <c r="C32" s="214"/>
      <c r="D32" s="215"/>
      <c r="E32" s="215"/>
      <c r="F32" s="215"/>
      <c r="G32" s="216"/>
      <c r="H32" s="198"/>
      <c r="I32" s="146"/>
    </row>
    <row r="33" spans="1:9" s="145" customFormat="1">
      <c r="A33" s="144"/>
      <c r="B33" s="198"/>
      <c r="C33" s="217"/>
      <c r="D33" s="218"/>
      <c r="E33" s="218"/>
      <c r="F33" s="218"/>
      <c r="G33" s="219"/>
      <c r="H33" s="198"/>
      <c r="I33" s="146"/>
    </row>
    <row r="34" spans="1:9">
      <c r="A34" s="144"/>
      <c r="B34" s="194"/>
      <c r="C34" s="194"/>
      <c r="D34" s="194"/>
      <c r="E34" s="194"/>
      <c r="F34" s="194"/>
      <c r="G34" s="194"/>
      <c r="H34" s="194"/>
      <c r="I34" s="146"/>
    </row>
    <row r="35" spans="1:9">
      <c r="A35" s="144"/>
      <c r="B35" s="194"/>
      <c r="C35" s="222"/>
      <c r="D35" s="222"/>
      <c r="E35" s="194"/>
      <c r="F35" s="225"/>
      <c r="G35" s="225"/>
      <c r="H35" s="194"/>
      <c r="I35" s="146"/>
    </row>
    <row r="36" spans="1:9" ht="15.95" customHeight="1">
      <c r="A36" s="144"/>
      <c r="B36" s="194"/>
      <c r="C36" s="224" t="s">
        <v>41</v>
      </c>
      <c r="D36" s="224"/>
      <c r="E36" s="194"/>
      <c r="F36" s="194" t="s">
        <v>39</v>
      </c>
      <c r="G36" s="194"/>
      <c r="H36" s="194"/>
      <c r="I36" s="146"/>
    </row>
    <row r="37" spans="1:9" s="145" customFormat="1">
      <c r="A37" s="144"/>
      <c r="B37" s="194"/>
      <c r="C37" s="220"/>
      <c r="D37" s="220"/>
      <c r="E37" s="194"/>
      <c r="F37" s="221"/>
      <c r="G37" s="221"/>
      <c r="H37" s="194"/>
      <c r="I37" s="146"/>
    </row>
    <row r="38" spans="1:9" s="145" customFormat="1" ht="15.95" customHeight="1">
      <c r="A38" s="144"/>
      <c r="B38" s="198"/>
      <c r="C38" s="211" t="s">
        <v>117</v>
      </c>
      <c r="D38" s="212"/>
      <c r="E38" s="212"/>
      <c r="F38" s="212"/>
      <c r="G38" s="213"/>
      <c r="H38" s="198"/>
      <c r="I38" s="146"/>
    </row>
    <row r="39" spans="1:9" s="145" customFormat="1">
      <c r="A39" s="144"/>
      <c r="B39" s="198"/>
      <c r="C39" s="214"/>
      <c r="D39" s="215"/>
      <c r="E39" s="215"/>
      <c r="F39" s="215"/>
      <c r="G39" s="216"/>
      <c r="H39" s="198"/>
      <c r="I39" s="146"/>
    </row>
    <row r="40" spans="1:9" s="145" customFormat="1">
      <c r="A40" s="144"/>
      <c r="B40" s="198"/>
      <c r="C40" s="217"/>
      <c r="D40" s="218"/>
      <c r="E40" s="218"/>
      <c r="F40" s="218"/>
      <c r="G40" s="219"/>
      <c r="H40" s="198"/>
      <c r="I40" s="146"/>
    </row>
    <row r="41" spans="1:9" ht="26.1" customHeight="1">
      <c r="A41" s="56"/>
      <c r="B41" s="57"/>
      <c r="C41" s="57"/>
      <c r="D41" s="57"/>
      <c r="E41" s="57"/>
      <c r="F41" s="57"/>
      <c r="G41" s="57"/>
      <c r="H41" s="57"/>
      <c r="I41" s="58"/>
    </row>
  </sheetData>
  <mergeCells count="20">
    <mergeCell ref="B2:H12"/>
    <mergeCell ref="C13:G13"/>
    <mergeCell ref="C16:G16"/>
    <mergeCell ref="C17:G19"/>
    <mergeCell ref="C22:D22"/>
    <mergeCell ref="C38:G40"/>
    <mergeCell ref="C23:D23"/>
    <mergeCell ref="F23:G23"/>
    <mergeCell ref="C24:G26"/>
    <mergeCell ref="C21:D21"/>
    <mergeCell ref="F21:G21"/>
    <mergeCell ref="F37:G37"/>
    <mergeCell ref="C29:D29"/>
    <mergeCell ref="C28:D28"/>
    <mergeCell ref="F28:G28"/>
    <mergeCell ref="C36:D36"/>
    <mergeCell ref="C35:D35"/>
    <mergeCell ref="F35:G35"/>
    <mergeCell ref="C37:D37"/>
    <mergeCell ref="C31:G33"/>
  </mergeCells>
  <conditionalFormatting sqref="C21:D21 C23:C24 C27">
    <cfRule type="notContainsBlanks" dxfId="354" priority="15">
      <formula>LEN(TRIM(C21))&gt;0</formula>
    </cfRule>
    <cfRule type="notContainsBlanks" dxfId="353" priority="16">
      <formula>LEN(TRIM(C21))&gt;0</formula>
    </cfRule>
  </conditionalFormatting>
  <conditionalFormatting sqref="C28:D28">
    <cfRule type="notContainsBlanks" dxfId="352" priority="14">
      <formula>LEN(TRIM(C28))&gt;0</formula>
    </cfRule>
  </conditionalFormatting>
  <conditionalFormatting sqref="C35:D35">
    <cfRule type="notContainsBlanks" dxfId="351" priority="17">
      <formula>LEN(TRIM(C35))&gt;0</formula>
    </cfRule>
  </conditionalFormatting>
  <conditionalFormatting sqref="F21:G21 F23 F27">
    <cfRule type="notContainsBlanks" dxfId="350" priority="13">
      <formula>LEN(TRIM(F21))&gt;0</formula>
    </cfRule>
  </conditionalFormatting>
  <conditionalFormatting sqref="F28:G28">
    <cfRule type="notContainsBlanks" dxfId="349" priority="12">
      <formula>LEN(TRIM(F28))&gt;0</formula>
    </cfRule>
  </conditionalFormatting>
  <conditionalFormatting sqref="F35:G35">
    <cfRule type="notContainsBlanks" dxfId="348" priority="11">
      <formula>LEN(TRIM(F35))&gt;0</formula>
    </cfRule>
  </conditionalFormatting>
  <conditionalFormatting sqref="C37">
    <cfRule type="notContainsBlanks" dxfId="347" priority="6">
      <formula>LEN(TRIM(C37))&gt;0</formula>
    </cfRule>
    <cfRule type="notContainsBlanks" dxfId="346" priority="7">
      <formula>LEN(TRIM(C37))&gt;0</formula>
    </cfRule>
  </conditionalFormatting>
  <conditionalFormatting sqref="F37">
    <cfRule type="notContainsBlanks" dxfId="345" priority="5">
      <formula>LEN(TRIM(F37))&gt;0</formula>
    </cfRule>
  </conditionalFormatting>
  <conditionalFormatting sqref="C31">
    <cfRule type="notContainsBlanks" dxfId="344" priority="3">
      <formula>LEN(TRIM(C31))&gt;0</formula>
    </cfRule>
    <cfRule type="notContainsBlanks" dxfId="343" priority="4">
      <formula>LEN(TRIM(C31))&gt;0</formula>
    </cfRule>
  </conditionalFormatting>
  <conditionalFormatting sqref="C38">
    <cfRule type="notContainsBlanks" dxfId="342" priority="1">
      <formula>LEN(TRIM(C38))&gt;0</formula>
    </cfRule>
    <cfRule type="notContainsBlanks" dxfId="341" priority="2">
      <formula>LEN(TRIM(C38))&gt;0</formula>
    </cfRule>
  </conditionalFormatting>
  <pageMargins left="0.5" right="0.4" top="0.75" bottom="0.5" header="0.3" footer="0.3"/>
  <pageSetup fitToHeight="0" orientation="landscape" horizontalDpi="0" verticalDpi="0"/>
  <headerFooter>
    <oddHeader>&amp;L&amp;"Cambria,Bold"&amp;11Park and Partner&amp;CANNUAL WORK PLAN&amp;R&amp;"Cambria,Bold"&amp;9FY__ (Month/Year to Month/Year)__</oddHeader>
    <oddFooter>&amp;C&amp;"Cambria (Headings),Regular"&amp;P</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2B7B-4FDB-C44D-BC0E-D713EDE72F39}">
  <sheetPr>
    <tabColor rgb="FF00B0F0"/>
    <pageSetUpPr fitToPage="1"/>
  </sheetPr>
  <dimension ref="A1:K25"/>
  <sheetViews>
    <sheetView showGridLines="0" zoomScale="80" zoomScaleNormal="80" workbookViewId="0">
      <selection sqref="A1:K1"/>
    </sheetView>
  </sheetViews>
  <sheetFormatPr defaultColWidth="11" defaultRowHeight="15.75"/>
  <sheetData>
    <row r="1" spans="1:11" ht="23.25">
      <c r="A1" s="232" t="s">
        <v>71</v>
      </c>
      <c r="B1" s="233"/>
      <c r="C1" s="233"/>
      <c r="D1" s="233"/>
      <c r="E1" s="233"/>
      <c r="F1" s="233"/>
      <c r="G1" s="233"/>
      <c r="H1" s="233"/>
      <c r="I1" s="233"/>
      <c r="J1" s="233"/>
      <c r="K1" s="233"/>
    </row>
    <row r="3" spans="1:11" ht="21" customHeight="1">
      <c r="A3" s="234" t="s">
        <v>72</v>
      </c>
      <c r="B3" s="234"/>
      <c r="C3" s="234"/>
      <c r="D3" s="234"/>
      <c r="E3" s="234"/>
      <c r="F3" s="82"/>
      <c r="G3" s="235" t="s">
        <v>73</v>
      </c>
      <c r="H3" s="235"/>
      <c r="I3" s="235"/>
      <c r="J3" s="235"/>
      <c r="K3" s="235"/>
    </row>
    <row r="4" spans="1:11">
      <c r="A4" s="236"/>
      <c r="B4" s="237"/>
      <c r="C4" s="237"/>
      <c r="D4" s="237"/>
      <c r="E4" s="238"/>
      <c r="G4" s="242"/>
      <c r="H4" s="243"/>
      <c r="I4" s="243"/>
      <c r="J4" s="243"/>
      <c r="K4" s="244"/>
    </row>
    <row r="5" spans="1:11">
      <c r="A5" s="236"/>
      <c r="B5" s="237"/>
      <c r="C5" s="237"/>
      <c r="D5" s="237"/>
      <c r="E5" s="238"/>
      <c r="G5" s="242"/>
      <c r="H5" s="243"/>
      <c r="I5" s="243"/>
      <c r="J5" s="243"/>
      <c r="K5" s="244"/>
    </row>
    <row r="6" spans="1:11">
      <c r="A6" s="236"/>
      <c r="B6" s="237"/>
      <c r="C6" s="237"/>
      <c r="D6" s="237"/>
      <c r="E6" s="238"/>
      <c r="G6" s="242"/>
      <c r="H6" s="243"/>
      <c r="I6" s="243"/>
      <c r="J6" s="243"/>
      <c r="K6" s="244"/>
    </row>
    <row r="7" spans="1:11">
      <c r="A7" s="236"/>
      <c r="B7" s="237"/>
      <c r="C7" s="237"/>
      <c r="D7" s="237"/>
      <c r="E7" s="238"/>
      <c r="G7" s="242"/>
      <c r="H7" s="243"/>
      <c r="I7" s="243"/>
      <c r="J7" s="243"/>
      <c r="K7" s="244"/>
    </row>
    <row r="8" spans="1:11">
      <c r="A8" s="236"/>
      <c r="B8" s="237"/>
      <c r="C8" s="237"/>
      <c r="D8" s="237"/>
      <c r="E8" s="238"/>
      <c r="G8" s="242"/>
      <c r="H8" s="243"/>
      <c r="I8" s="243"/>
      <c r="J8" s="243"/>
      <c r="K8" s="244"/>
    </row>
    <row r="9" spans="1:11">
      <c r="A9" s="236"/>
      <c r="B9" s="237"/>
      <c r="C9" s="237"/>
      <c r="D9" s="237"/>
      <c r="E9" s="238"/>
      <c r="G9" s="242"/>
      <c r="H9" s="243"/>
      <c r="I9" s="243"/>
      <c r="J9" s="243"/>
      <c r="K9" s="244"/>
    </row>
    <row r="10" spans="1:11">
      <c r="A10" s="236"/>
      <c r="B10" s="237"/>
      <c r="C10" s="237"/>
      <c r="D10" s="237"/>
      <c r="E10" s="238"/>
      <c r="G10" s="242"/>
      <c r="H10" s="243"/>
      <c r="I10" s="243"/>
      <c r="J10" s="243"/>
      <c r="K10" s="244"/>
    </row>
    <row r="11" spans="1:11">
      <c r="A11" s="236"/>
      <c r="B11" s="237"/>
      <c r="C11" s="237"/>
      <c r="D11" s="237"/>
      <c r="E11" s="238"/>
      <c r="G11" s="242"/>
      <c r="H11" s="243"/>
      <c r="I11" s="243"/>
      <c r="J11" s="243"/>
      <c r="K11" s="244"/>
    </row>
    <row r="12" spans="1:11">
      <c r="A12" s="236"/>
      <c r="B12" s="237"/>
      <c r="C12" s="237"/>
      <c r="D12" s="237"/>
      <c r="E12" s="238"/>
      <c r="G12" s="242"/>
      <c r="H12" s="243"/>
      <c r="I12" s="243"/>
      <c r="J12" s="243"/>
      <c r="K12" s="244"/>
    </row>
    <row r="13" spans="1:11">
      <c r="A13" s="236"/>
      <c r="B13" s="237"/>
      <c r="C13" s="237"/>
      <c r="D13" s="237"/>
      <c r="E13" s="238"/>
      <c r="G13" s="242"/>
      <c r="H13" s="243"/>
      <c r="I13" s="243"/>
      <c r="J13" s="243"/>
      <c r="K13" s="244"/>
    </row>
    <row r="14" spans="1:11">
      <c r="A14" s="236"/>
      <c r="B14" s="237"/>
      <c r="C14" s="237"/>
      <c r="D14" s="237"/>
      <c r="E14" s="238"/>
      <c r="G14" s="242"/>
      <c r="H14" s="243"/>
      <c r="I14" s="243"/>
      <c r="J14" s="243"/>
      <c r="K14" s="244"/>
    </row>
    <row r="15" spans="1:11">
      <c r="A15" s="236"/>
      <c r="B15" s="237"/>
      <c r="C15" s="237"/>
      <c r="D15" s="237"/>
      <c r="E15" s="238"/>
      <c r="G15" s="242"/>
      <c r="H15" s="243"/>
      <c r="I15" s="243"/>
      <c r="J15" s="243"/>
      <c r="K15" s="244"/>
    </row>
    <row r="16" spans="1:11">
      <c r="A16" s="236"/>
      <c r="B16" s="237"/>
      <c r="C16" s="237"/>
      <c r="D16" s="237"/>
      <c r="E16" s="238"/>
      <c r="G16" s="242"/>
      <c r="H16" s="243"/>
      <c r="I16" s="243"/>
      <c r="J16" s="243"/>
      <c r="K16" s="244"/>
    </row>
    <row r="17" spans="1:11">
      <c r="A17" s="236"/>
      <c r="B17" s="237"/>
      <c r="C17" s="237"/>
      <c r="D17" s="237"/>
      <c r="E17" s="238"/>
      <c r="G17" s="242"/>
      <c r="H17" s="243"/>
      <c r="I17" s="243"/>
      <c r="J17" s="243"/>
      <c r="K17" s="244"/>
    </row>
    <row r="18" spans="1:11">
      <c r="A18" s="236"/>
      <c r="B18" s="237"/>
      <c r="C18" s="237"/>
      <c r="D18" s="237"/>
      <c r="E18" s="238"/>
      <c r="G18" s="242"/>
      <c r="H18" s="243"/>
      <c r="I18" s="243"/>
      <c r="J18" s="243"/>
      <c r="K18" s="244"/>
    </row>
    <row r="19" spans="1:11">
      <c r="A19" s="236"/>
      <c r="B19" s="237"/>
      <c r="C19" s="237"/>
      <c r="D19" s="237"/>
      <c r="E19" s="238"/>
      <c r="G19" s="242"/>
      <c r="H19" s="243"/>
      <c r="I19" s="243"/>
      <c r="J19" s="243"/>
      <c r="K19" s="244"/>
    </row>
    <row r="20" spans="1:11">
      <c r="A20" s="236"/>
      <c r="B20" s="237"/>
      <c r="C20" s="237"/>
      <c r="D20" s="237"/>
      <c r="E20" s="238"/>
      <c r="G20" s="242"/>
      <c r="H20" s="243"/>
      <c r="I20" s="243"/>
      <c r="J20" s="243"/>
      <c r="K20" s="244"/>
    </row>
    <row r="21" spans="1:11">
      <c r="A21" s="236"/>
      <c r="B21" s="237"/>
      <c r="C21" s="237"/>
      <c r="D21" s="237"/>
      <c r="E21" s="238"/>
      <c r="G21" s="242"/>
      <c r="H21" s="243"/>
      <c r="I21" s="243"/>
      <c r="J21" s="243"/>
      <c r="K21" s="244"/>
    </row>
    <row r="22" spans="1:11">
      <c r="A22" s="236"/>
      <c r="B22" s="237"/>
      <c r="C22" s="237"/>
      <c r="D22" s="237"/>
      <c r="E22" s="238"/>
      <c r="G22" s="242"/>
      <c r="H22" s="243"/>
      <c r="I22" s="243"/>
      <c r="J22" s="243"/>
      <c r="K22" s="244"/>
    </row>
    <row r="23" spans="1:11">
      <c r="A23" s="236"/>
      <c r="B23" s="237"/>
      <c r="C23" s="237"/>
      <c r="D23" s="237"/>
      <c r="E23" s="238"/>
      <c r="G23" s="242"/>
      <c r="H23" s="243"/>
      <c r="I23" s="243"/>
      <c r="J23" s="243"/>
      <c r="K23" s="244"/>
    </row>
    <row r="24" spans="1:11">
      <c r="A24" s="236"/>
      <c r="B24" s="237"/>
      <c r="C24" s="237"/>
      <c r="D24" s="237"/>
      <c r="E24" s="238"/>
      <c r="G24" s="242"/>
      <c r="H24" s="243"/>
      <c r="I24" s="243"/>
      <c r="J24" s="243"/>
      <c r="K24" s="244"/>
    </row>
    <row r="25" spans="1:11" ht="16.5" thickBot="1">
      <c r="A25" s="239"/>
      <c r="B25" s="240"/>
      <c r="C25" s="240"/>
      <c r="D25" s="240"/>
      <c r="E25" s="241"/>
      <c r="G25" s="245"/>
      <c r="H25" s="246"/>
      <c r="I25" s="246"/>
      <c r="J25" s="246"/>
      <c r="K25" s="247"/>
    </row>
  </sheetData>
  <mergeCells count="5">
    <mergeCell ref="A1:K1"/>
    <mergeCell ref="A3:E3"/>
    <mergeCell ref="G3:K3"/>
    <mergeCell ref="A4:E25"/>
    <mergeCell ref="G4:K25"/>
  </mergeCells>
  <pageMargins left="0.5" right="0.4" top="0.75" bottom="0.5" header="0.3" footer="0.3"/>
  <pageSetup fitToHeight="0" orientation="landscape" horizontalDpi="0" verticalDpi="0"/>
  <headerFooter>
    <oddHeader>&amp;L&amp;"Cambria,Bold"&amp;11Park and Partner&amp;CANNUAL WORK PLAN&amp;R&amp;"Cambria,Bold"&amp;9FY__ (Month/Year to Month/Year)__</oddHeader>
    <oddFooter>&amp;C&amp;"Cambria (Headings),Regular"&amp;P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A1BAF-3D3B-EF46-90E9-178957E7BD7C}">
  <sheetPr>
    <tabColor rgb="FFFF0000"/>
    <pageSetUpPr fitToPage="1"/>
  </sheetPr>
  <dimension ref="A1:G31"/>
  <sheetViews>
    <sheetView showGridLines="0" showRowColHeaders="0" zoomScale="80" zoomScaleNormal="80" workbookViewId="0">
      <selection activeCell="F26" sqref="F26:G28"/>
    </sheetView>
  </sheetViews>
  <sheetFormatPr defaultColWidth="10.875" defaultRowHeight="12.75"/>
  <cols>
    <col min="1" max="3" width="17.5" style="52" customWidth="1"/>
    <col min="4" max="4" width="10.875" style="52"/>
    <col min="5" max="7" width="17.5" style="52" customWidth="1"/>
    <col min="8" max="16384" width="10.875" style="52"/>
  </cols>
  <sheetData>
    <row r="1" spans="1:7" ht="15">
      <c r="A1" s="248" t="s">
        <v>42</v>
      </c>
      <c r="B1" s="249"/>
      <c r="C1" s="249"/>
      <c r="E1" s="250" t="s">
        <v>43</v>
      </c>
      <c r="F1" s="251"/>
      <c r="G1" s="251"/>
    </row>
    <row r="2" spans="1:7" ht="23.1" customHeight="1">
      <c r="A2" s="252" t="s">
        <v>123</v>
      </c>
      <c r="B2" s="253"/>
      <c r="C2" s="253"/>
      <c r="E2" s="254" t="s">
        <v>44</v>
      </c>
      <c r="F2" s="255"/>
      <c r="G2" s="255"/>
    </row>
    <row r="3" spans="1:7" ht="20.100000000000001" customHeight="1">
      <c r="A3" s="253"/>
      <c r="B3" s="253"/>
      <c r="C3" s="253"/>
      <c r="E3" s="255"/>
      <c r="F3" s="255"/>
      <c r="G3" s="255"/>
    </row>
    <row r="4" spans="1:7" ht="30" customHeight="1">
      <c r="A4" s="253"/>
      <c r="B4" s="253"/>
      <c r="C4" s="253"/>
      <c r="E4" s="255"/>
      <c r="F4" s="255"/>
      <c r="G4" s="255"/>
    </row>
    <row r="5" spans="1:7" ht="9.9499999999999993" hidden="1" customHeight="1">
      <c r="A5" s="253"/>
      <c r="B5" s="253"/>
      <c r="C5" s="253"/>
      <c r="E5" s="255"/>
      <c r="F5" s="255"/>
      <c r="G5" s="255"/>
    </row>
    <row r="6" spans="1:7" ht="9.9499999999999993" customHeight="1">
      <c r="A6" s="59"/>
      <c r="B6" s="59"/>
      <c r="C6" s="59"/>
      <c r="E6" s="255"/>
      <c r="F6" s="255"/>
      <c r="G6" s="255"/>
    </row>
    <row r="7" spans="1:7" ht="17.100000000000001" customHeight="1">
      <c r="A7" s="256" t="s">
        <v>119</v>
      </c>
      <c r="B7" s="257"/>
      <c r="C7" s="258"/>
      <c r="E7" s="255"/>
      <c r="F7" s="255"/>
      <c r="G7" s="255"/>
    </row>
    <row r="8" spans="1:7">
      <c r="A8" s="60" t="s">
        <v>45</v>
      </c>
      <c r="B8" s="60" t="s">
        <v>46</v>
      </c>
      <c r="C8" s="60" t="s">
        <v>47</v>
      </c>
      <c r="E8" s="255"/>
      <c r="F8" s="255"/>
      <c r="G8" s="255"/>
    </row>
    <row r="9" spans="1:7">
      <c r="A9" s="263"/>
      <c r="B9" s="263"/>
      <c r="C9" s="263"/>
    </row>
    <row r="10" spans="1:7" ht="15">
      <c r="A10" s="264"/>
      <c r="B10" s="264"/>
      <c r="C10" s="264"/>
      <c r="E10" s="272" t="s">
        <v>48</v>
      </c>
      <c r="F10" s="273"/>
      <c r="G10" s="274"/>
    </row>
    <row r="11" spans="1:7">
      <c r="A11" s="264"/>
      <c r="B11" s="264"/>
      <c r="C11" s="264"/>
      <c r="E11" s="266" t="s">
        <v>49</v>
      </c>
      <c r="F11" s="259"/>
      <c r="G11" s="260"/>
    </row>
    <row r="12" spans="1:7">
      <c r="A12" s="265"/>
      <c r="B12" s="265"/>
      <c r="C12" s="265"/>
      <c r="E12" s="267"/>
      <c r="F12" s="261"/>
      <c r="G12" s="262"/>
    </row>
    <row r="13" spans="1:7">
      <c r="A13" s="199" t="s">
        <v>120</v>
      </c>
      <c r="B13" s="60" t="s">
        <v>51</v>
      </c>
      <c r="C13" s="60" t="s">
        <v>51</v>
      </c>
    </row>
    <row r="14" spans="1:7">
      <c r="A14" s="263"/>
      <c r="B14" s="263"/>
      <c r="C14" s="263"/>
      <c r="E14" s="266" t="s">
        <v>52</v>
      </c>
      <c r="F14" s="268"/>
      <c r="G14" s="269"/>
    </row>
    <row r="15" spans="1:7">
      <c r="A15" s="264"/>
      <c r="B15" s="264"/>
      <c r="C15" s="264"/>
      <c r="E15" s="267"/>
      <c r="F15" s="270"/>
      <c r="G15" s="271"/>
    </row>
    <row r="16" spans="1:7">
      <c r="A16" s="264"/>
      <c r="B16" s="264"/>
      <c r="C16" s="264"/>
    </row>
    <row r="17" spans="1:7" ht="15">
      <c r="A17" s="265"/>
      <c r="B17" s="265"/>
      <c r="C17" s="265"/>
      <c r="E17" s="61" t="s">
        <v>53</v>
      </c>
      <c r="F17" s="62"/>
      <c r="G17" s="63"/>
    </row>
    <row r="18" spans="1:7">
      <c r="E18" s="277" t="s">
        <v>54</v>
      </c>
      <c r="F18" s="280"/>
      <c r="G18" s="281"/>
    </row>
    <row r="19" spans="1:7">
      <c r="A19" s="256" t="s">
        <v>122</v>
      </c>
      <c r="B19" s="257"/>
      <c r="C19" s="258"/>
      <c r="E19" s="278"/>
      <c r="F19" s="282"/>
      <c r="G19" s="283"/>
    </row>
    <row r="20" spans="1:7">
      <c r="A20" s="60" t="s">
        <v>46</v>
      </c>
      <c r="B20" s="60" t="s">
        <v>55</v>
      </c>
      <c r="C20" s="199" t="s">
        <v>121</v>
      </c>
      <c r="E20" s="279"/>
      <c r="F20" s="284"/>
      <c r="G20" s="285"/>
    </row>
    <row r="21" spans="1:7">
      <c r="A21" s="263"/>
      <c r="B21" s="263"/>
      <c r="C21" s="263"/>
    </row>
    <row r="22" spans="1:7">
      <c r="A22" s="264"/>
      <c r="B22" s="264"/>
      <c r="C22" s="264"/>
      <c r="E22" s="277" t="s">
        <v>56</v>
      </c>
      <c r="F22" s="280"/>
      <c r="G22" s="281"/>
    </row>
    <row r="23" spans="1:7">
      <c r="A23" s="264"/>
      <c r="B23" s="264"/>
      <c r="C23" s="264"/>
      <c r="E23" s="278"/>
      <c r="F23" s="282"/>
      <c r="G23" s="283"/>
    </row>
    <row r="24" spans="1:7">
      <c r="A24" s="265"/>
      <c r="B24" s="265"/>
      <c r="C24" s="265"/>
      <c r="E24" s="279"/>
      <c r="F24" s="284"/>
      <c r="G24" s="285"/>
    </row>
    <row r="25" spans="1:7">
      <c r="A25" s="60" t="s">
        <v>50</v>
      </c>
      <c r="B25" s="60" t="s">
        <v>51</v>
      </c>
      <c r="C25" s="60" t="s">
        <v>51</v>
      </c>
    </row>
    <row r="26" spans="1:7">
      <c r="A26" s="263"/>
      <c r="B26" s="263"/>
      <c r="C26" s="263"/>
      <c r="E26" s="277" t="s">
        <v>57</v>
      </c>
      <c r="F26" s="286"/>
      <c r="G26" s="287"/>
    </row>
    <row r="27" spans="1:7">
      <c r="A27" s="264"/>
      <c r="B27" s="264"/>
      <c r="C27" s="264"/>
      <c r="E27" s="278"/>
      <c r="F27" s="288"/>
      <c r="G27" s="289"/>
    </row>
    <row r="28" spans="1:7">
      <c r="A28" s="264"/>
      <c r="B28" s="264"/>
      <c r="C28" s="264"/>
      <c r="E28" s="279"/>
      <c r="F28" s="290"/>
      <c r="G28" s="291"/>
    </row>
    <row r="29" spans="1:7">
      <c r="A29" s="265"/>
      <c r="B29" s="265"/>
      <c r="C29" s="265"/>
    </row>
    <row r="31" spans="1:7" ht="21.95" customHeight="1">
      <c r="A31" s="275" t="s">
        <v>58</v>
      </c>
      <c r="B31" s="276"/>
      <c r="C31" s="276"/>
    </row>
  </sheetData>
  <mergeCells count="30">
    <mergeCell ref="A31:C31"/>
    <mergeCell ref="E18:E20"/>
    <mergeCell ref="F18:G20"/>
    <mergeCell ref="A19:C19"/>
    <mergeCell ref="A21:A24"/>
    <mergeCell ref="B21:B24"/>
    <mergeCell ref="C21:C24"/>
    <mergeCell ref="E22:E24"/>
    <mergeCell ref="F22:G24"/>
    <mergeCell ref="A26:A29"/>
    <mergeCell ref="B26:B29"/>
    <mergeCell ref="C26:C29"/>
    <mergeCell ref="E26:E28"/>
    <mergeCell ref="F26:G28"/>
    <mergeCell ref="F11:G12"/>
    <mergeCell ref="A14:A17"/>
    <mergeCell ref="B14:B17"/>
    <mergeCell ref="C14:C17"/>
    <mergeCell ref="E14:E15"/>
    <mergeCell ref="F14:G15"/>
    <mergeCell ref="A9:A12"/>
    <mergeCell ref="B9:B12"/>
    <mergeCell ref="C9:C12"/>
    <mergeCell ref="E10:G10"/>
    <mergeCell ref="E11:E12"/>
    <mergeCell ref="A1:C1"/>
    <mergeCell ref="E1:G1"/>
    <mergeCell ref="A2:C5"/>
    <mergeCell ref="E2:G8"/>
    <mergeCell ref="A7:C7"/>
  </mergeCells>
  <pageMargins left="0.5" right="0.4" top="0.75" bottom="0.5" header="0.3" footer="0.3"/>
  <pageSetup fitToHeight="0" orientation="landscape" horizontalDpi="0" verticalDpi="0"/>
  <headerFooter>
    <oddHeader>&amp;L&amp;"Cambria,Bold"&amp;11Park and Partner&amp;CANNUAL WORK PLAN&amp;R&amp;"Cambria,Bold"&amp;9FY__ (Month/Year to Month/Year)__</oddHeader>
    <oddFooter>&amp;C&amp;"Cambria (Headings),Regular"&amp;P</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E94C6-7ABD-8C47-AC13-3F25F604F29A}">
  <sheetPr>
    <tabColor theme="9" tint="0.39997558519241921"/>
    <pageSetUpPr fitToPage="1"/>
  </sheetPr>
  <dimension ref="A1:Q86"/>
  <sheetViews>
    <sheetView showGridLines="0" zoomScale="80" zoomScaleNormal="80" workbookViewId="0">
      <selection activeCell="C5" sqref="C5:C12"/>
    </sheetView>
  </sheetViews>
  <sheetFormatPr defaultColWidth="11" defaultRowHeight="15.75"/>
  <cols>
    <col min="1" max="1" width="15.125" customWidth="1"/>
    <col min="2" max="2" width="15.5" customWidth="1"/>
    <col min="3" max="3" width="15.625" customWidth="1"/>
    <col min="4" max="4" width="14.375" customWidth="1"/>
    <col min="5" max="5" width="13" customWidth="1"/>
    <col min="6" max="6" width="10.125" customWidth="1"/>
    <col min="7" max="7" width="10" customWidth="1"/>
    <col min="8" max="8" width="11.5" customWidth="1"/>
    <col min="9" max="9" width="18.125" customWidth="1"/>
    <col min="10" max="10" width="1.625" customWidth="1"/>
    <col min="11" max="11" width="1.5" style="2" customWidth="1"/>
    <col min="12" max="12" width="7.625" style="43" hidden="1" customWidth="1"/>
    <col min="13" max="13" width="11.375" style="44" hidden="1" customWidth="1"/>
    <col min="14" max="14" width="17.625" style="44" hidden="1" customWidth="1"/>
    <col min="15" max="15" width="11.125" style="44" hidden="1" customWidth="1"/>
  </cols>
  <sheetData>
    <row r="1" spans="1:17" ht="26.1" customHeight="1">
      <c r="A1" s="292" t="s">
        <v>28</v>
      </c>
      <c r="B1" s="292"/>
      <c r="C1" s="292"/>
      <c r="D1" s="292"/>
      <c r="E1" s="12" t="s">
        <v>27</v>
      </c>
      <c r="F1" s="32"/>
      <c r="I1" s="16"/>
      <c r="M1" s="43">
        <v>2</v>
      </c>
      <c r="N1" s="43" t="b">
        <f>IF(M1=1,TRUE,FALSE)</f>
        <v>0</v>
      </c>
      <c r="O1" s="43" t="b">
        <f>IF(M1=2,TRUE,FALSE)</f>
        <v>1</v>
      </c>
    </row>
    <row r="2" spans="1:17" ht="23.1" customHeight="1">
      <c r="A2" s="66"/>
      <c r="B2" s="67"/>
      <c r="C2" s="293" t="s">
        <v>61</v>
      </c>
      <c r="D2" s="294"/>
      <c r="E2" s="294"/>
      <c r="F2" s="294"/>
      <c r="G2" s="294"/>
      <c r="H2" s="67"/>
      <c r="I2" s="68"/>
    </row>
    <row r="3" spans="1:17">
      <c r="A3" s="295"/>
      <c r="B3" s="296" t="s">
        <v>3</v>
      </c>
      <c r="C3" s="296" t="s">
        <v>4</v>
      </c>
      <c r="D3" s="296" t="s">
        <v>5</v>
      </c>
      <c r="E3" s="296" t="s">
        <v>6</v>
      </c>
      <c r="F3" s="296" t="s">
        <v>0</v>
      </c>
      <c r="G3" s="297"/>
      <c r="H3" s="297" t="s">
        <v>7</v>
      </c>
      <c r="I3" s="71" t="s">
        <v>8</v>
      </c>
      <c r="L3" s="43" t="s">
        <v>9</v>
      </c>
    </row>
    <row r="4" spans="1:17" ht="23.1" customHeight="1">
      <c r="A4" s="295"/>
      <c r="B4" s="296"/>
      <c r="C4" s="296"/>
      <c r="D4" s="296"/>
      <c r="E4" s="296"/>
      <c r="F4" s="72" t="s">
        <v>1</v>
      </c>
      <c r="G4" s="73" t="s">
        <v>2</v>
      </c>
      <c r="H4" s="297"/>
      <c r="I4" s="71"/>
      <c r="L4" s="43" t="s">
        <v>10</v>
      </c>
    </row>
    <row r="5" spans="1:17" ht="60" customHeight="1">
      <c r="A5" s="74" t="s">
        <v>62</v>
      </c>
      <c r="B5" s="298"/>
      <c r="C5" s="300"/>
      <c r="D5" s="300"/>
      <c r="E5" s="300"/>
      <c r="F5" s="302">
        <v>0</v>
      </c>
      <c r="G5" s="302">
        <v>0</v>
      </c>
      <c r="H5" s="47" t="s">
        <v>19</v>
      </c>
      <c r="I5" s="300"/>
      <c r="L5" s="43" t="s">
        <v>11</v>
      </c>
    </row>
    <row r="6" spans="1:17" ht="26.1" customHeight="1">
      <c r="A6" s="75" t="s">
        <v>77</v>
      </c>
      <c r="B6" s="298"/>
      <c r="C6" s="300"/>
      <c r="D6" s="300"/>
      <c r="E6" s="300"/>
      <c r="F6" s="302"/>
      <c r="G6" s="302"/>
      <c r="H6" s="304"/>
      <c r="I6" s="300"/>
      <c r="L6" s="43" t="s">
        <v>12</v>
      </c>
    </row>
    <row r="7" spans="1:17" ht="26.1" customHeight="1">
      <c r="A7" s="114" t="s">
        <v>25</v>
      </c>
      <c r="B7" s="298"/>
      <c r="C7" s="300"/>
      <c r="D7" s="300"/>
      <c r="E7" s="300"/>
      <c r="F7" s="302"/>
      <c r="G7" s="302"/>
      <c r="H7" s="304"/>
      <c r="I7" s="300"/>
      <c r="L7" s="43" t="s">
        <v>13</v>
      </c>
    </row>
    <row r="8" spans="1:17" ht="27.95" customHeight="1">
      <c r="A8" s="75" t="s">
        <v>16</v>
      </c>
      <c r="B8" s="298"/>
      <c r="C8" s="300"/>
      <c r="D8" s="300"/>
      <c r="E8" s="300"/>
      <c r="F8" s="302"/>
      <c r="G8" s="302"/>
      <c r="H8" s="304"/>
      <c r="I8" s="300"/>
      <c r="J8" t="s">
        <v>15</v>
      </c>
      <c r="K8" s="2" t="s">
        <v>70</v>
      </c>
      <c r="L8" s="43" t="s">
        <v>14</v>
      </c>
    </row>
    <row r="9" spans="1:17" ht="24.95" customHeight="1">
      <c r="A9" s="115" t="s">
        <v>22</v>
      </c>
      <c r="B9" s="298"/>
      <c r="C9" s="300"/>
      <c r="D9" s="300"/>
      <c r="E9" s="300"/>
      <c r="F9" s="302"/>
      <c r="G9" s="302"/>
      <c r="H9" s="9" t="s">
        <v>20</v>
      </c>
      <c r="I9" s="300"/>
      <c r="L9" s="43" t="s">
        <v>22</v>
      </c>
    </row>
    <row r="10" spans="1:17" ht="17.100000000000001" customHeight="1">
      <c r="A10" s="76" t="s">
        <v>23</v>
      </c>
      <c r="B10" s="298"/>
      <c r="C10" s="300"/>
      <c r="D10" s="300"/>
      <c r="E10" s="300"/>
      <c r="F10" s="302"/>
      <c r="G10" s="302"/>
      <c r="H10" s="69"/>
      <c r="I10" s="300"/>
    </row>
    <row r="11" spans="1:17" ht="29.1" customHeight="1">
      <c r="A11" s="116" t="s">
        <v>26</v>
      </c>
      <c r="B11" s="298"/>
      <c r="C11" s="300"/>
      <c r="D11" s="300"/>
      <c r="E11" s="300"/>
      <c r="F11" s="302"/>
      <c r="G11" s="302"/>
      <c r="H11" s="69"/>
      <c r="I11" s="300"/>
      <c r="L11" s="45"/>
    </row>
    <row r="12" spans="1:17" ht="8.1" customHeight="1" thickBot="1">
      <c r="A12" s="79"/>
      <c r="B12" s="299"/>
      <c r="C12" s="301"/>
      <c r="D12" s="301"/>
      <c r="E12" s="301"/>
      <c r="F12" s="303"/>
      <c r="G12" s="303"/>
      <c r="H12" s="70"/>
      <c r="I12" s="301"/>
      <c r="L12" s="45"/>
    </row>
    <row r="13" spans="1:17" ht="60" customHeight="1">
      <c r="A13" s="77" t="s">
        <v>63</v>
      </c>
      <c r="B13" s="298"/>
      <c r="C13" s="300"/>
      <c r="D13" s="300"/>
      <c r="E13" s="300"/>
      <c r="F13" s="302">
        <v>0</v>
      </c>
      <c r="G13" s="302">
        <v>0</v>
      </c>
      <c r="H13" s="47" t="s">
        <v>19</v>
      </c>
      <c r="I13" s="305"/>
      <c r="L13" s="43" t="s">
        <v>9</v>
      </c>
      <c r="Q13" s="87"/>
    </row>
    <row r="14" spans="1:17" ht="23.1" customHeight="1">
      <c r="A14" s="78" t="s">
        <v>79</v>
      </c>
      <c r="B14" s="298"/>
      <c r="C14" s="300"/>
      <c r="D14" s="300"/>
      <c r="E14" s="300"/>
      <c r="F14" s="302"/>
      <c r="G14" s="302"/>
      <c r="H14" s="304"/>
      <c r="I14" s="300"/>
      <c r="L14" s="43" t="s">
        <v>10</v>
      </c>
    </row>
    <row r="15" spans="1:17" ht="23.1" customHeight="1">
      <c r="A15" s="114" t="s">
        <v>25</v>
      </c>
      <c r="B15" s="298"/>
      <c r="C15" s="300"/>
      <c r="D15" s="300"/>
      <c r="E15" s="300"/>
      <c r="F15" s="302"/>
      <c r="G15" s="302"/>
      <c r="H15" s="304"/>
      <c r="I15" s="300"/>
      <c r="L15" s="43" t="s">
        <v>11</v>
      </c>
    </row>
    <row r="16" spans="1:17" ht="23.1" customHeight="1">
      <c r="A16" s="74" t="s">
        <v>16</v>
      </c>
      <c r="B16" s="298"/>
      <c r="C16" s="300"/>
      <c r="D16" s="300"/>
      <c r="E16" s="300"/>
      <c r="F16" s="302"/>
      <c r="G16" s="302"/>
      <c r="H16" s="304"/>
      <c r="I16" s="300"/>
      <c r="L16" s="43" t="s">
        <v>12</v>
      </c>
    </row>
    <row r="17" spans="1:12" ht="23.1" customHeight="1">
      <c r="A17" s="117" t="s">
        <v>22</v>
      </c>
      <c r="B17" s="298"/>
      <c r="C17" s="300"/>
      <c r="D17" s="300"/>
      <c r="E17" s="300"/>
      <c r="F17" s="302"/>
      <c r="G17" s="302"/>
      <c r="H17" s="9" t="s">
        <v>20</v>
      </c>
      <c r="I17" s="300"/>
      <c r="L17" s="43" t="s">
        <v>13</v>
      </c>
    </row>
    <row r="18" spans="1:12" ht="23.1" customHeight="1">
      <c r="A18" s="119" t="s">
        <v>23</v>
      </c>
      <c r="B18" s="298"/>
      <c r="C18" s="300"/>
      <c r="D18" s="300"/>
      <c r="E18" s="300"/>
      <c r="F18" s="302"/>
      <c r="G18" s="302"/>
      <c r="H18" s="69"/>
      <c r="I18" s="300"/>
      <c r="L18" s="43" t="s">
        <v>14</v>
      </c>
    </row>
    <row r="19" spans="1:12" ht="23.1" customHeight="1">
      <c r="A19" s="116" t="s">
        <v>26</v>
      </c>
      <c r="B19" s="298"/>
      <c r="C19" s="300"/>
      <c r="D19" s="300"/>
      <c r="E19" s="300"/>
      <c r="F19" s="302"/>
      <c r="G19" s="302"/>
      <c r="H19" s="69"/>
      <c r="I19" s="300"/>
      <c r="L19" s="43" t="s">
        <v>22</v>
      </c>
    </row>
    <row r="20" spans="1:12" ht="8.1" customHeight="1" thickBot="1">
      <c r="A20" s="79"/>
      <c r="B20" s="299"/>
      <c r="C20" s="301"/>
      <c r="D20" s="301"/>
      <c r="E20" s="301"/>
      <c r="F20" s="303"/>
      <c r="G20" s="303"/>
      <c r="H20" s="70"/>
      <c r="I20" s="301"/>
      <c r="L20" s="45"/>
    </row>
    <row r="21" spans="1:12" ht="60" customHeight="1">
      <c r="A21" s="77" t="s">
        <v>64</v>
      </c>
      <c r="B21" s="298"/>
      <c r="C21" s="300"/>
      <c r="D21" s="300"/>
      <c r="E21" s="300"/>
      <c r="F21" s="302">
        <v>0</v>
      </c>
      <c r="G21" s="302">
        <v>0</v>
      </c>
      <c r="H21" s="47" t="s">
        <v>19</v>
      </c>
      <c r="I21" s="305"/>
      <c r="L21" s="43" t="s">
        <v>9</v>
      </c>
    </row>
    <row r="22" spans="1:12" ht="23.1" customHeight="1">
      <c r="A22" s="78" t="s">
        <v>79</v>
      </c>
      <c r="B22" s="298"/>
      <c r="C22" s="300"/>
      <c r="D22" s="300"/>
      <c r="E22" s="300"/>
      <c r="F22" s="302"/>
      <c r="G22" s="302"/>
      <c r="H22" s="304"/>
      <c r="I22" s="300"/>
      <c r="L22" s="43" t="s">
        <v>10</v>
      </c>
    </row>
    <row r="23" spans="1:12" ht="23.1" customHeight="1">
      <c r="A23" s="114" t="s">
        <v>25</v>
      </c>
      <c r="B23" s="298"/>
      <c r="C23" s="300"/>
      <c r="D23" s="300"/>
      <c r="E23" s="300"/>
      <c r="F23" s="302"/>
      <c r="G23" s="302"/>
      <c r="H23" s="304"/>
      <c r="I23" s="300"/>
      <c r="L23" s="43" t="s">
        <v>11</v>
      </c>
    </row>
    <row r="24" spans="1:12" ht="23.1" customHeight="1">
      <c r="A24" s="74" t="s">
        <v>16</v>
      </c>
      <c r="B24" s="298"/>
      <c r="C24" s="300"/>
      <c r="D24" s="300"/>
      <c r="E24" s="300"/>
      <c r="F24" s="302"/>
      <c r="G24" s="302"/>
      <c r="H24" s="304"/>
      <c r="I24" s="300"/>
      <c r="L24" s="43" t="s">
        <v>12</v>
      </c>
    </row>
    <row r="25" spans="1:12" ht="23.1" customHeight="1">
      <c r="A25" s="118" t="s">
        <v>22</v>
      </c>
      <c r="B25" s="298"/>
      <c r="C25" s="300"/>
      <c r="D25" s="300"/>
      <c r="E25" s="300"/>
      <c r="F25" s="302"/>
      <c r="G25" s="302"/>
      <c r="H25" s="9" t="s">
        <v>20</v>
      </c>
      <c r="I25" s="300"/>
      <c r="L25" s="43" t="s">
        <v>13</v>
      </c>
    </row>
    <row r="26" spans="1:12" ht="23.1" customHeight="1">
      <c r="A26" s="76" t="s">
        <v>23</v>
      </c>
      <c r="B26" s="298"/>
      <c r="C26" s="300"/>
      <c r="D26" s="300"/>
      <c r="E26" s="300"/>
      <c r="F26" s="302"/>
      <c r="G26" s="302"/>
      <c r="H26" s="69"/>
      <c r="I26" s="300"/>
      <c r="L26" s="43" t="s">
        <v>14</v>
      </c>
    </row>
    <row r="27" spans="1:12" ht="23.1" customHeight="1">
      <c r="A27" s="116" t="s">
        <v>26</v>
      </c>
      <c r="B27" s="298"/>
      <c r="C27" s="300"/>
      <c r="D27" s="300"/>
      <c r="E27" s="300"/>
      <c r="F27" s="302"/>
      <c r="G27" s="302"/>
      <c r="H27" s="69"/>
      <c r="I27" s="300"/>
      <c r="L27" s="43" t="s">
        <v>22</v>
      </c>
    </row>
    <row r="28" spans="1:12" ht="8.1" customHeight="1" thickBot="1">
      <c r="A28" s="79"/>
      <c r="B28" s="299"/>
      <c r="C28" s="301"/>
      <c r="D28" s="301"/>
      <c r="E28" s="301"/>
      <c r="F28" s="303"/>
      <c r="G28" s="303"/>
      <c r="H28" s="70"/>
      <c r="I28" s="301"/>
      <c r="L28" s="45"/>
    </row>
    <row r="29" spans="1:12" ht="60" customHeight="1">
      <c r="A29" s="77" t="s">
        <v>65</v>
      </c>
      <c r="B29" s="298"/>
      <c r="C29" s="300"/>
      <c r="D29" s="300"/>
      <c r="E29" s="300"/>
      <c r="F29" s="302">
        <v>0</v>
      </c>
      <c r="G29" s="302">
        <v>0</v>
      </c>
      <c r="H29" s="47" t="s">
        <v>19</v>
      </c>
      <c r="I29" s="305"/>
      <c r="L29" s="43" t="s">
        <v>9</v>
      </c>
    </row>
    <row r="30" spans="1:12" ht="23.1" customHeight="1">
      <c r="A30" s="78" t="s">
        <v>79</v>
      </c>
      <c r="B30" s="298"/>
      <c r="C30" s="300"/>
      <c r="D30" s="300"/>
      <c r="E30" s="300"/>
      <c r="F30" s="302"/>
      <c r="G30" s="302"/>
      <c r="H30" s="304"/>
      <c r="I30" s="300"/>
      <c r="L30" s="43" t="s">
        <v>10</v>
      </c>
    </row>
    <row r="31" spans="1:12" ht="23.1" customHeight="1">
      <c r="A31" s="114" t="s">
        <v>25</v>
      </c>
      <c r="B31" s="298"/>
      <c r="C31" s="300"/>
      <c r="D31" s="300"/>
      <c r="E31" s="300"/>
      <c r="F31" s="302"/>
      <c r="G31" s="302"/>
      <c r="H31" s="304"/>
      <c r="I31" s="300"/>
      <c r="L31" s="43" t="s">
        <v>11</v>
      </c>
    </row>
    <row r="32" spans="1:12" ht="23.1" customHeight="1">
      <c r="A32" s="74" t="s">
        <v>16</v>
      </c>
      <c r="B32" s="298"/>
      <c r="C32" s="300"/>
      <c r="D32" s="300"/>
      <c r="E32" s="300"/>
      <c r="F32" s="302"/>
      <c r="G32" s="302"/>
      <c r="H32" s="304"/>
      <c r="I32" s="300"/>
      <c r="L32" s="43" t="s">
        <v>12</v>
      </c>
    </row>
    <row r="33" spans="1:12" ht="23.1" customHeight="1">
      <c r="A33" s="117" t="s">
        <v>22</v>
      </c>
      <c r="B33" s="298"/>
      <c r="C33" s="300"/>
      <c r="D33" s="300"/>
      <c r="E33" s="300"/>
      <c r="F33" s="302"/>
      <c r="G33" s="302"/>
      <c r="H33" s="9" t="s">
        <v>20</v>
      </c>
      <c r="I33" s="300"/>
      <c r="L33" s="43" t="s">
        <v>13</v>
      </c>
    </row>
    <row r="34" spans="1:12" ht="23.1" customHeight="1">
      <c r="A34" s="76" t="s">
        <v>23</v>
      </c>
      <c r="B34" s="298"/>
      <c r="C34" s="300"/>
      <c r="D34" s="300"/>
      <c r="E34" s="300"/>
      <c r="F34" s="302"/>
      <c r="G34" s="302"/>
      <c r="H34" s="69"/>
      <c r="I34" s="300"/>
      <c r="L34" s="43" t="s">
        <v>14</v>
      </c>
    </row>
    <row r="35" spans="1:12" ht="23.1" customHeight="1">
      <c r="A35" s="116" t="s">
        <v>26</v>
      </c>
      <c r="B35" s="298"/>
      <c r="C35" s="300"/>
      <c r="D35" s="300"/>
      <c r="E35" s="300"/>
      <c r="F35" s="302"/>
      <c r="G35" s="302"/>
      <c r="H35" s="69"/>
      <c r="I35" s="300"/>
      <c r="L35" s="43" t="s">
        <v>22</v>
      </c>
    </row>
    <row r="36" spans="1:12" ht="8.1" customHeight="1" thickBot="1">
      <c r="A36" s="79"/>
      <c r="B36" s="299"/>
      <c r="C36" s="301"/>
      <c r="D36" s="301"/>
      <c r="E36" s="301"/>
      <c r="F36" s="303"/>
      <c r="G36" s="303"/>
      <c r="H36" s="70"/>
      <c r="I36" s="301"/>
      <c r="L36" s="45"/>
    </row>
    <row r="37" spans="1:12" ht="60" customHeight="1">
      <c r="A37" s="77" t="s">
        <v>66</v>
      </c>
      <c r="B37" s="298"/>
      <c r="C37" s="300"/>
      <c r="D37" s="300"/>
      <c r="E37" s="300"/>
      <c r="F37" s="302">
        <v>0</v>
      </c>
      <c r="G37" s="302">
        <v>0</v>
      </c>
      <c r="H37" s="47" t="s">
        <v>19</v>
      </c>
      <c r="I37" s="305"/>
      <c r="L37" s="45"/>
    </row>
    <row r="38" spans="1:12" ht="23.1" customHeight="1">
      <c r="A38" s="78" t="s">
        <v>79</v>
      </c>
      <c r="B38" s="298"/>
      <c r="C38" s="300"/>
      <c r="D38" s="300"/>
      <c r="E38" s="300"/>
      <c r="F38" s="302"/>
      <c r="G38" s="302"/>
      <c r="H38" s="304"/>
      <c r="I38" s="300"/>
      <c r="L38" s="45"/>
    </row>
    <row r="39" spans="1:12" ht="23.1" customHeight="1">
      <c r="A39" s="114" t="s">
        <v>25</v>
      </c>
      <c r="B39" s="298"/>
      <c r="C39" s="300"/>
      <c r="D39" s="300"/>
      <c r="E39" s="300"/>
      <c r="F39" s="302"/>
      <c r="G39" s="302"/>
      <c r="H39" s="304"/>
      <c r="I39" s="300"/>
      <c r="L39" s="45"/>
    </row>
    <row r="40" spans="1:12" ht="23.1" customHeight="1">
      <c r="A40" s="74" t="s">
        <v>16</v>
      </c>
      <c r="B40" s="298"/>
      <c r="C40" s="300"/>
      <c r="D40" s="300"/>
      <c r="E40" s="300"/>
      <c r="F40" s="302"/>
      <c r="G40" s="302"/>
      <c r="H40" s="304"/>
      <c r="I40" s="300"/>
      <c r="L40" s="45"/>
    </row>
    <row r="41" spans="1:12" ht="23.1" customHeight="1">
      <c r="A41" s="117" t="s">
        <v>22</v>
      </c>
      <c r="B41" s="298"/>
      <c r="C41" s="300"/>
      <c r="D41" s="300"/>
      <c r="E41" s="300"/>
      <c r="F41" s="302"/>
      <c r="G41" s="302"/>
      <c r="H41" s="9" t="s">
        <v>20</v>
      </c>
      <c r="I41" s="300"/>
      <c r="L41" s="45"/>
    </row>
    <row r="42" spans="1:12" ht="23.1" customHeight="1">
      <c r="A42" s="76" t="s">
        <v>23</v>
      </c>
      <c r="B42" s="298"/>
      <c r="C42" s="300"/>
      <c r="D42" s="300"/>
      <c r="E42" s="300"/>
      <c r="F42" s="302"/>
      <c r="G42" s="302"/>
      <c r="H42" s="69"/>
      <c r="I42" s="300"/>
      <c r="L42" s="45"/>
    </row>
    <row r="43" spans="1:12" ht="23.1" customHeight="1">
      <c r="A43" s="116" t="s">
        <v>26</v>
      </c>
      <c r="B43" s="298"/>
      <c r="C43" s="300"/>
      <c r="D43" s="300"/>
      <c r="E43" s="300"/>
      <c r="F43" s="302"/>
      <c r="G43" s="302"/>
      <c r="H43" s="69"/>
      <c r="I43" s="300"/>
      <c r="L43" s="45"/>
    </row>
    <row r="44" spans="1:12" ht="8.1" customHeight="1" thickBot="1">
      <c r="A44" s="79"/>
      <c r="B44" s="299"/>
      <c r="C44" s="301"/>
      <c r="D44" s="301"/>
      <c r="E44" s="301"/>
      <c r="F44" s="303"/>
      <c r="G44" s="303"/>
      <c r="H44" s="70"/>
      <c r="I44" s="301"/>
      <c r="L44" s="45"/>
    </row>
    <row r="45" spans="1:12" ht="60" customHeight="1">
      <c r="A45" s="77" t="s">
        <v>67</v>
      </c>
      <c r="B45" s="298"/>
      <c r="C45" s="300"/>
      <c r="D45" s="300"/>
      <c r="E45" s="300"/>
      <c r="F45" s="302">
        <v>0</v>
      </c>
      <c r="G45" s="302">
        <v>0</v>
      </c>
      <c r="H45" s="47" t="s">
        <v>19</v>
      </c>
      <c r="I45" s="305"/>
      <c r="L45" s="45"/>
    </row>
    <row r="46" spans="1:12" ht="23.1" customHeight="1">
      <c r="A46" s="78" t="s">
        <v>79</v>
      </c>
      <c r="B46" s="298"/>
      <c r="C46" s="300"/>
      <c r="D46" s="300"/>
      <c r="E46" s="300"/>
      <c r="F46" s="302"/>
      <c r="G46" s="302"/>
      <c r="H46" s="304"/>
      <c r="I46" s="300"/>
      <c r="L46" s="45"/>
    </row>
    <row r="47" spans="1:12" ht="23.1" customHeight="1">
      <c r="A47" s="114" t="s">
        <v>25</v>
      </c>
      <c r="B47" s="298"/>
      <c r="C47" s="300"/>
      <c r="D47" s="300"/>
      <c r="E47" s="300"/>
      <c r="F47" s="302"/>
      <c r="G47" s="302"/>
      <c r="H47" s="304"/>
      <c r="I47" s="300"/>
      <c r="L47" s="45"/>
    </row>
    <row r="48" spans="1:12" ht="23.1" customHeight="1">
      <c r="A48" s="74" t="s">
        <v>16</v>
      </c>
      <c r="B48" s="298"/>
      <c r="C48" s="300"/>
      <c r="D48" s="300"/>
      <c r="E48" s="300"/>
      <c r="F48" s="302"/>
      <c r="G48" s="302"/>
      <c r="H48" s="304"/>
      <c r="I48" s="300"/>
      <c r="L48" s="45"/>
    </row>
    <row r="49" spans="1:12" ht="23.1" customHeight="1">
      <c r="A49" s="117" t="s">
        <v>22</v>
      </c>
      <c r="B49" s="298"/>
      <c r="C49" s="300"/>
      <c r="D49" s="300"/>
      <c r="E49" s="300"/>
      <c r="F49" s="302"/>
      <c r="G49" s="302"/>
      <c r="H49" s="9" t="s">
        <v>20</v>
      </c>
      <c r="I49" s="300"/>
      <c r="L49" s="45"/>
    </row>
    <row r="50" spans="1:12" ht="23.1" customHeight="1">
      <c r="A50" s="76" t="s">
        <v>23</v>
      </c>
      <c r="B50" s="298"/>
      <c r="C50" s="300"/>
      <c r="D50" s="300"/>
      <c r="E50" s="300"/>
      <c r="F50" s="302"/>
      <c r="G50" s="302"/>
      <c r="H50" s="69"/>
      <c r="I50" s="300"/>
      <c r="L50" s="45"/>
    </row>
    <row r="51" spans="1:12" ht="23.1" customHeight="1">
      <c r="A51" s="116" t="s">
        <v>26</v>
      </c>
      <c r="B51" s="298"/>
      <c r="C51" s="300"/>
      <c r="D51" s="300"/>
      <c r="E51" s="300"/>
      <c r="F51" s="302"/>
      <c r="G51" s="302"/>
      <c r="H51" s="69"/>
      <c r="I51" s="300"/>
      <c r="L51" s="45"/>
    </row>
    <row r="52" spans="1:12" ht="8.1" customHeight="1" thickBot="1">
      <c r="A52" s="79"/>
      <c r="B52" s="299"/>
      <c r="C52" s="301"/>
      <c r="D52" s="301"/>
      <c r="E52" s="301"/>
      <c r="F52" s="303"/>
      <c r="G52" s="303"/>
      <c r="H52" s="70"/>
      <c r="I52" s="301"/>
      <c r="L52" s="45"/>
    </row>
    <row r="53" spans="1:12" ht="60" customHeight="1">
      <c r="A53" s="77" t="s">
        <v>68</v>
      </c>
      <c r="B53" s="298"/>
      <c r="C53" s="300"/>
      <c r="D53" s="300"/>
      <c r="E53" s="300"/>
      <c r="F53" s="302">
        <v>0</v>
      </c>
      <c r="G53" s="302">
        <v>0</v>
      </c>
      <c r="H53" s="47" t="s">
        <v>19</v>
      </c>
      <c r="I53" s="305"/>
      <c r="L53" s="45"/>
    </row>
    <row r="54" spans="1:12" ht="23.1" customHeight="1">
      <c r="A54" s="78" t="s">
        <v>79</v>
      </c>
      <c r="B54" s="298"/>
      <c r="C54" s="300"/>
      <c r="D54" s="300"/>
      <c r="E54" s="300"/>
      <c r="F54" s="302"/>
      <c r="G54" s="302"/>
      <c r="H54" s="304"/>
      <c r="I54" s="300"/>
      <c r="L54" s="45"/>
    </row>
    <row r="55" spans="1:12" ht="23.1" customHeight="1">
      <c r="A55" s="113" t="s">
        <v>25</v>
      </c>
      <c r="B55" s="298"/>
      <c r="C55" s="300"/>
      <c r="D55" s="300"/>
      <c r="E55" s="300"/>
      <c r="F55" s="302"/>
      <c r="G55" s="302"/>
      <c r="H55" s="304"/>
      <c r="I55" s="300"/>
      <c r="L55" s="45"/>
    </row>
    <row r="56" spans="1:12" ht="23.1" customHeight="1">
      <c r="A56" s="74" t="s">
        <v>16</v>
      </c>
      <c r="B56" s="298"/>
      <c r="C56" s="300"/>
      <c r="D56" s="300"/>
      <c r="E56" s="300"/>
      <c r="F56" s="302"/>
      <c r="G56" s="302"/>
      <c r="H56" s="304"/>
      <c r="I56" s="300"/>
      <c r="L56" s="45"/>
    </row>
    <row r="57" spans="1:12" ht="23.1" customHeight="1">
      <c r="A57" s="117" t="s">
        <v>22</v>
      </c>
      <c r="B57" s="298"/>
      <c r="C57" s="300"/>
      <c r="D57" s="300"/>
      <c r="E57" s="300"/>
      <c r="F57" s="302"/>
      <c r="G57" s="302"/>
      <c r="H57" s="9" t="s">
        <v>20</v>
      </c>
      <c r="I57" s="300"/>
      <c r="L57" s="45"/>
    </row>
    <row r="58" spans="1:12" ht="23.1" customHeight="1">
      <c r="A58" s="76" t="s">
        <v>23</v>
      </c>
      <c r="B58" s="298"/>
      <c r="C58" s="300"/>
      <c r="D58" s="300"/>
      <c r="E58" s="300"/>
      <c r="F58" s="302"/>
      <c r="G58" s="302"/>
      <c r="H58" s="69"/>
      <c r="I58" s="300"/>
      <c r="L58" s="45"/>
    </row>
    <row r="59" spans="1:12" ht="23.1" customHeight="1">
      <c r="A59" s="116" t="s">
        <v>26</v>
      </c>
      <c r="B59" s="298"/>
      <c r="C59" s="300"/>
      <c r="D59" s="300"/>
      <c r="E59" s="300"/>
      <c r="F59" s="302"/>
      <c r="G59" s="302"/>
      <c r="H59" s="69"/>
      <c r="I59" s="300"/>
      <c r="L59" s="45"/>
    </row>
    <row r="60" spans="1:12" ht="8.1" customHeight="1" thickBot="1">
      <c r="A60" s="79"/>
      <c r="B60" s="299"/>
      <c r="C60" s="301"/>
      <c r="D60" s="301"/>
      <c r="E60" s="301"/>
      <c r="F60" s="303"/>
      <c r="G60" s="303"/>
      <c r="H60" s="70"/>
      <c r="I60" s="301"/>
      <c r="L60" s="45"/>
    </row>
    <row r="61" spans="1:12" ht="60" customHeight="1">
      <c r="A61" s="77" t="s">
        <v>69</v>
      </c>
      <c r="B61" s="307"/>
      <c r="C61" s="305"/>
      <c r="D61" s="305"/>
      <c r="E61" s="305"/>
      <c r="F61" s="308">
        <v>0</v>
      </c>
      <c r="G61" s="308">
        <v>0</v>
      </c>
      <c r="H61" s="85" t="s">
        <v>19</v>
      </c>
      <c r="I61" s="305"/>
      <c r="L61" s="45"/>
    </row>
    <row r="62" spans="1:12" ht="23.1" customHeight="1">
      <c r="A62" s="78" t="s">
        <v>79</v>
      </c>
      <c r="B62" s="298"/>
      <c r="C62" s="300"/>
      <c r="D62" s="300"/>
      <c r="E62" s="300"/>
      <c r="F62" s="302"/>
      <c r="G62" s="302"/>
      <c r="H62" s="304"/>
      <c r="I62" s="300"/>
      <c r="L62" s="45"/>
    </row>
    <row r="63" spans="1:12" ht="23.1" customHeight="1">
      <c r="A63" s="114" t="s">
        <v>25</v>
      </c>
      <c r="B63" s="298"/>
      <c r="C63" s="300"/>
      <c r="D63" s="300"/>
      <c r="E63" s="300"/>
      <c r="F63" s="302"/>
      <c r="G63" s="302"/>
      <c r="H63" s="304"/>
      <c r="I63" s="300"/>
      <c r="L63" s="45"/>
    </row>
    <row r="64" spans="1:12" ht="23.1" customHeight="1">
      <c r="A64" s="74" t="s">
        <v>16</v>
      </c>
      <c r="B64" s="298"/>
      <c r="C64" s="300"/>
      <c r="D64" s="300"/>
      <c r="E64" s="300"/>
      <c r="F64" s="302"/>
      <c r="G64" s="302"/>
      <c r="H64" s="304"/>
      <c r="I64" s="300"/>
      <c r="L64" s="45"/>
    </row>
    <row r="65" spans="1:12" ht="23.1" customHeight="1">
      <c r="A65" s="117" t="s">
        <v>22</v>
      </c>
      <c r="B65" s="298"/>
      <c r="C65" s="300"/>
      <c r="D65" s="300"/>
      <c r="E65" s="300"/>
      <c r="F65" s="302"/>
      <c r="G65" s="302"/>
      <c r="H65" s="9" t="s">
        <v>20</v>
      </c>
      <c r="I65" s="300"/>
      <c r="L65" s="45"/>
    </row>
    <row r="66" spans="1:12" ht="23.1" customHeight="1">
      <c r="A66" s="76" t="s">
        <v>23</v>
      </c>
      <c r="B66" s="298"/>
      <c r="C66" s="300"/>
      <c r="D66" s="300"/>
      <c r="E66" s="300"/>
      <c r="F66" s="302"/>
      <c r="G66" s="302"/>
      <c r="H66" s="86"/>
      <c r="I66" s="300"/>
      <c r="L66" s="45"/>
    </row>
    <row r="67" spans="1:12" ht="23.1" customHeight="1">
      <c r="A67" s="116" t="s">
        <v>26</v>
      </c>
      <c r="B67" s="298"/>
      <c r="C67" s="300"/>
      <c r="D67" s="300"/>
      <c r="E67" s="300"/>
      <c r="F67" s="302"/>
      <c r="G67" s="302"/>
      <c r="H67" s="86"/>
      <c r="I67" s="300"/>
      <c r="L67" s="45"/>
    </row>
    <row r="68" spans="1:12" ht="8.1" customHeight="1" thickBot="1">
      <c r="A68" s="79"/>
      <c r="B68" s="299"/>
      <c r="C68" s="301"/>
      <c r="D68" s="301"/>
      <c r="E68" s="301"/>
      <c r="F68" s="303"/>
      <c r="G68" s="303"/>
      <c r="H68" s="70"/>
      <c r="I68" s="301"/>
      <c r="L68" s="45"/>
    </row>
    <row r="69" spans="1:12" ht="18.95" customHeight="1">
      <c r="A69" s="22"/>
      <c r="B69" s="1"/>
      <c r="C69" s="1"/>
      <c r="D69" s="1"/>
      <c r="E69" s="1"/>
      <c r="F69" s="1"/>
      <c r="G69" s="1"/>
      <c r="H69" s="1"/>
      <c r="I69" s="17"/>
      <c r="L69" s="45"/>
    </row>
    <row r="70" spans="1:12">
      <c r="A70" s="80"/>
      <c r="B70" s="7"/>
      <c r="C70" s="7"/>
      <c r="D70" s="7"/>
      <c r="E70" s="3" t="s">
        <v>17</v>
      </c>
      <c r="F70" s="4">
        <f>SUM(F5:F61)</f>
        <v>0</v>
      </c>
      <c r="G70" s="4">
        <f>SUM(G5:G61)</f>
        <v>0</v>
      </c>
      <c r="H70" s="8"/>
      <c r="I70" s="18"/>
    </row>
    <row r="71" spans="1:12">
      <c r="A71" s="81"/>
      <c r="B71" s="13"/>
      <c r="C71" s="13"/>
      <c r="D71" s="13"/>
      <c r="E71" s="14" t="s">
        <v>18</v>
      </c>
      <c r="F71" s="306">
        <f>SUM(F70:G70)</f>
        <v>0</v>
      </c>
      <c r="G71" s="306"/>
      <c r="H71" s="15"/>
      <c r="I71" s="25"/>
    </row>
    <row r="72" spans="1:12" ht="42" customHeight="1">
      <c r="A72" s="6"/>
    </row>
    <row r="73" spans="1:12">
      <c r="A73" s="6"/>
    </row>
    <row r="74" spans="1:12">
      <c r="A74" s="6"/>
    </row>
    <row r="75" spans="1:12" ht="6" customHeight="1">
      <c r="A75" s="6"/>
    </row>
    <row r="76" spans="1:12">
      <c r="A76" s="6"/>
    </row>
    <row r="77" spans="1:12">
      <c r="A77" s="6"/>
    </row>
    <row r="78" spans="1:12">
      <c r="A78" s="6"/>
    </row>
    <row r="79" spans="1:12">
      <c r="A79" s="6"/>
    </row>
    <row r="80" spans="1:12">
      <c r="A80" s="6"/>
    </row>
    <row r="81" spans="1:1">
      <c r="A81" s="6"/>
    </row>
    <row r="82" spans="1:1">
      <c r="A82" s="5"/>
    </row>
    <row r="83" spans="1:1">
      <c r="A83" s="5"/>
    </row>
    <row r="84" spans="1:1">
      <c r="A84" s="5"/>
    </row>
    <row r="85" spans="1:1">
      <c r="A85" s="5"/>
    </row>
    <row r="86" spans="1:1">
      <c r="A86" s="5"/>
    </row>
  </sheetData>
  <sheetProtection insertRows="0" deleteRows="0"/>
  <mergeCells count="74">
    <mergeCell ref="F71:G71"/>
    <mergeCell ref="I53:I60"/>
    <mergeCell ref="H54:H56"/>
    <mergeCell ref="B61:B68"/>
    <mergeCell ref="C61:C68"/>
    <mergeCell ref="D61:D68"/>
    <mergeCell ref="E61:E68"/>
    <mergeCell ref="F61:F68"/>
    <mergeCell ref="G61:G68"/>
    <mergeCell ref="I61:I68"/>
    <mergeCell ref="H62:H64"/>
    <mergeCell ref="B53:B60"/>
    <mergeCell ref="C53:C60"/>
    <mergeCell ref="D53:D60"/>
    <mergeCell ref="E53:E60"/>
    <mergeCell ref="F53:F60"/>
    <mergeCell ref="G53:G60"/>
    <mergeCell ref="I37:I44"/>
    <mergeCell ref="H38:H40"/>
    <mergeCell ref="B45:B52"/>
    <mergeCell ref="C45:C52"/>
    <mergeCell ref="D45:D52"/>
    <mergeCell ref="E45:E52"/>
    <mergeCell ref="F45:F52"/>
    <mergeCell ref="G45:G52"/>
    <mergeCell ref="I45:I52"/>
    <mergeCell ref="H46:H48"/>
    <mergeCell ref="B37:B44"/>
    <mergeCell ref="C37:C44"/>
    <mergeCell ref="D37:D44"/>
    <mergeCell ref="E37:E44"/>
    <mergeCell ref="F37:F44"/>
    <mergeCell ref="G37:G44"/>
    <mergeCell ref="I21:I28"/>
    <mergeCell ref="H22:H24"/>
    <mergeCell ref="B29:B36"/>
    <mergeCell ref="C29:C36"/>
    <mergeCell ref="D29:D36"/>
    <mergeCell ref="E29:E36"/>
    <mergeCell ref="F29:F36"/>
    <mergeCell ref="G29:G36"/>
    <mergeCell ref="I29:I36"/>
    <mergeCell ref="H30:H32"/>
    <mergeCell ref="B21:B28"/>
    <mergeCell ref="C21:C28"/>
    <mergeCell ref="D21:D28"/>
    <mergeCell ref="E21:E28"/>
    <mergeCell ref="F21:F28"/>
    <mergeCell ref="G21:G28"/>
    <mergeCell ref="I5:I12"/>
    <mergeCell ref="H6:H8"/>
    <mergeCell ref="B13:B20"/>
    <mergeCell ref="C13:C20"/>
    <mergeCell ref="D13:D20"/>
    <mergeCell ref="E13:E20"/>
    <mergeCell ref="F13:F20"/>
    <mergeCell ref="G13:G20"/>
    <mergeCell ref="I13:I20"/>
    <mergeCell ref="H14:H16"/>
    <mergeCell ref="H3:H4"/>
    <mergeCell ref="B5:B12"/>
    <mergeCell ref="C5:C12"/>
    <mergeCell ref="D5:D12"/>
    <mergeCell ref="E5:E12"/>
    <mergeCell ref="F5:F12"/>
    <mergeCell ref="G5:G12"/>
    <mergeCell ref="A1:D1"/>
    <mergeCell ref="C2:G2"/>
    <mergeCell ref="A3:A4"/>
    <mergeCell ref="B3:B4"/>
    <mergeCell ref="C3:C4"/>
    <mergeCell ref="D3:D4"/>
    <mergeCell ref="E3:E4"/>
    <mergeCell ref="F3:G3"/>
  </mergeCells>
  <conditionalFormatting sqref="A7">
    <cfRule type="containsText" dxfId="340" priority="36" operator="containsText" text="Enter # here">
      <formula>NOT(ISERROR(SEARCH("Enter # here",A7)))</formula>
    </cfRule>
    <cfRule type="uniqueValues" dxfId="339" priority="37"/>
  </conditionalFormatting>
  <conditionalFormatting sqref="A9">
    <cfRule type="containsText" dxfId="338" priority="35" operator="containsText" text="Please Select">
      <formula>NOT(ISERROR(SEARCH("Please Select",A9)))</formula>
    </cfRule>
  </conditionalFormatting>
  <conditionalFormatting sqref="A11">
    <cfRule type="containsText" dxfId="337" priority="34" operator="containsText" text="Enter date here">
      <formula>NOT(ISERROR(SEARCH("Enter date here",A11)))</formula>
    </cfRule>
  </conditionalFormatting>
  <conditionalFormatting sqref="A15">
    <cfRule type="containsText" dxfId="336" priority="32" operator="containsText" text="Enter # here">
      <formula>NOT(ISERROR(SEARCH("Enter # here",A15)))</formula>
    </cfRule>
    <cfRule type="uniqueValues" dxfId="335" priority="33"/>
  </conditionalFormatting>
  <conditionalFormatting sqref="A17">
    <cfRule type="containsText" dxfId="334" priority="31" operator="containsText" text="Please Select">
      <formula>NOT(ISERROR(SEARCH("Please Select",A17)))</formula>
    </cfRule>
  </conditionalFormatting>
  <conditionalFormatting sqref="A19">
    <cfRule type="containsText" dxfId="333" priority="30" operator="containsText" text="Enter date here">
      <formula>NOT(ISERROR(SEARCH("Enter date here",A19)))</formula>
    </cfRule>
  </conditionalFormatting>
  <conditionalFormatting sqref="E1">
    <cfRule type="expression" dxfId="332" priority="29">
      <formula>$N$1</formula>
    </cfRule>
  </conditionalFormatting>
  <conditionalFormatting sqref="F1">
    <cfRule type="expression" dxfId="331" priority="28">
      <formula>$O$1</formula>
    </cfRule>
  </conditionalFormatting>
  <conditionalFormatting sqref="B5:I19 B70:I71">
    <cfRule type="expression" dxfId="330" priority="27">
      <formula>$O$1</formula>
    </cfRule>
  </conditionalFormatting>
  <conditionalFormatting sqref="B21:I28">
    <cfRule type="expression" dxfId="329" priority="22">
      <formula>$O$1</formula>
    </cfRule>
  </conditionalFormatting>
  <conditionalFormatting sqref="A23">
    <cfRule type="containsText" dxfId="328" priority="25" operator="containsText" text="Enter # here">
      <formula>NOT(ISERROR(SEARCH("Enter # here",A23)))</formula>
    </cfRule>
    <cfRule type="uniqueValues" dxfId="327" priority="26"/>
  </conditionalFormatting>
  <conditionalFormatting sqref="A25">
    <cfRule type="containsText" dxfId="326" priority="24" operator="containsText" text="Please Select">
      <formula>NOT(ISERROR(SEARCH("Please Select",A25)))</formula>
    </cfRule>
  </conditionalFormatting>
  <conditionalFormatting sqref="A27">
    <cfRule type="containsText" dxfId="325" priority="23" operator="containsText" text="Enter date here">
      <formula>NOT(ISERROR(SEARCH("Enter date here",A27)))</formula>
    </cfRule>
  </conditionalFormatting>
  <conditionalFormatting sqref="B29:I68">
    <cfRule type="expression" dxfId="324" priority="17">
      <formula>$O$1</formula>
    </cfRule>
  </conditionalFormatting>
  <conditionalFormatting sqref="A31">
    <cfRule type="containsText" dxfId="323" priority="20" operator="containsText" text="Enter # here">
      <formula>NOT(ISERROR(SEARCH("Enter # here",A31)))</formula>
    </cfRule>
    <cfRule type="uniqueValues" dxfId="322" priority="21"/>
  </conditionalFormatting>
  <conditionalFormatting sqref="A33">
    <cfRule type="containsText" dxfId="321" priority="19" operator="containsText" text="Please Select">
      <formula>NOT(ISERROR(SEARCH("Please Select",A33)))</formula>
    </cfRule>
  </conditionalFormatting>
  <conditionalFormatting sqref="A35">
    <cfRule type="containsText" dxfId="320" priority="18" operator="containsText" text="Enter date here">
      <formula>NOT(ISERROR(SEARCH("Enter date here",A35)))</formula>
    </cfRule>
  </conditionalFormatting>
  <conditionalFormatting sqref="A39">
    <cfRule type="containsText" dxfId="319" priority="15" operator="containsText" text="Enter # here">
      <formula>NOT(ISERROR(SEARCH("Enter # here",A39)))</formula>
    </cfRule>
    <cfRule type="uniqueValues" dxfId="318" priority="16"/>
  </conditionalFormatting>
  <conditionalFormatting sqref="A41">
    <cfRule type="containsText" dxfId="317" priority="14" operator="containsText" text="Please Select">
      <formula>NOT(ISERROR(SEARCH("Please Select",A41)))</formula>
    </cfRule>
  </conditionalFormatting>
  <conditionalFormatting sqref="A43">
    <cfRule type="containsText" dxfId="316" priority="13" operator="containsText" text="Enter date here">
      <formula>NOT(ISERROR(SEARCH("Enter date here",A43)))</formula>
    </cfRule>
  </conditionalFormatting>
  <conditionalFormatting sqref="A47">
    <cfRule type="containsText" dxfId="315" priority="11" operator="containsText" text="Enter # here">
      <formula>NOT(ISERROR(SEARCH("Enter # here",A47)))</formula>
    </cfRule>
    <cfRule type="uniqueValues" dxfId="314" priority="12"/>
  </conditionalFormatting>
  <conditionalFormatting sqref="A49">
    <cfRule type="containsText" dxfId="313" priority="10" operator="containsText" text="Please Select">
      <formula>NOT(ISERROR(SEARCH("Please Select",A49)))</formula>
    </cfRule>
  </conditionalFormatting>
  <conditionalFormatting sqref="A51">
    <cfRule type="containsText" dxfId="312" priority="9" operator="containsText" text="Enter date here">
      <formula>NOT(ISERROR(SEARCH("Enter date here",A51)))</formula>
    </cfRule>
  </conditionalFormatting>
  <conditionalFormatting sqref="A55">
    <cfRule type="containsText" dxfId="311" priority="7" operator="containsText" text="Enter # here">
      <formula>NOT(ISERROR(SEARCH("Enter # here",A55)))</formula>
    </cfRule>
    <cfRule type="uniqueValues" dxfId="310" priority="8"/>
  </conditionalFormatting>
  <conditionalFormatting sqref="A57">
    <cfRule type="containsText" dxfId="309" priority="6" operator="containsText" text="Please Select">
      <formula>NOT(ISERROR(SEARCH("Please Select",A57)))</formula>
    </cfRule>
  </conditionalFormatting>
  <conditionalFormatting sqref="A59">
    <cfRule type="containsText" dxfId="308" priority="5" operator="containsText" text="Enter date here">
      <formula>NOT(ISERROR(SEARCH("Enter date here",A59)))</formula>
    </cfRule>
  </conditionalFormatting>
  <conditionalFormatting sqref="A63">
    <cfRule type="containsText" dxfId="307" priority="3" operator="containsText" text="Enter # here">
      <formula>NOT(ISERROR(SEARCH("Enter # here",A63)))</formula>
    </cfRule>
    <cfRule type="uniqueValues" dxfId="306" priority="4"/>
  </conditionalFormatting>
  <conditionalFormatting sqref="A65">
    <cfRule type="containsText" dxfId="305" priority="2" operator="containsText" text="Please Select">
      <formula>NOT(ISERROR(SEARCH("Please Select",A65)))</formula>
    </cfRule>
  </conditionalFormatting>
  <conditionalFormatting sqref="A67">
    <cfRule type="containsText" dxfId="304" priority="1" operator="containsText" text="Enter date here">
      <formula>NOT(ISERROR(SEARCH("Enter date here",A67)))</formula>
    </cfRule>
  </conditionalFormatting>
  <dataValidations count="3">
    <dataValidation type="custom" allowBlank="1" showInputMessage="1" showErrorMessage="1" errorTitle="Click Checkbox" error="Please click the checkbox next to &quot;Have a PMIS?&quot;" promptTitle="Enter PMIS #" prompt="If you have a PMIS number, please enter it here" sqref="A7 A15 A23 A31 A39 A47 A55 A63" xr:uid="{7C04DADF-47CA-E84D-8EEA-AE873DA1409E}">
      <formula1>K5</formula1>
    </dataValidation>
    <dataValidation type="list" allowBlank="1" showInputMessage="1" showErrorMessage="1" promptTitle="PROGRESS" prompt="Please select the current progress level of the Program" sqref="A9" xr:uid="{1F55AD06-0291-0745-BC12-AF4F781C6B17}">
      <formula1>$L$3:$L$9</formula1>
    </dataValidation>
    <dataValidation type="list" allowBlank="1" showInputMessage="1" showErrorMessage="1" promptTitle="PROGRESS" prompt="Please select the current progress level of the Program" sqref="A33 A17 A25 A41 A49 A57 A65" xr:uid="{7E192C5B-DEA4-444F-9D1D-4159FB283743}">
      <formula1>$L$13:$L$19</formula1>
    </dataValidation>
  </dataValidations>
  <pageMargins left="0.5" right="0.4" top="0.75" bottom="0.5" header="0.3" footer="0.3"/>
  <pageSetup scale="95" fitToHeight="0" orientation="landscape" cellComments="asDisplayed" horizontalDpi="1200" verticalDpi="1200" r:id="rId1"/>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99149-B6ED-D743-BAC6-B9BB89240B4C}">
  <sheetPr>
    <tabColor theme="4" tint="0.39997558519241921"/>
    <pageSetUpPr fitToPage="1"/>
  </sheetPr>
  <dimension ref="A1:O86"/>
  <sheetViews>
    <sheetView showGridLines="0" zoomScale="80" zoomScaleNormal="80" workbookViewId="0">
      <selection activeCell="I4" sqref="I4"/>
    </sheetView>
  </sheetViews>
  <sheetFormatPr defaultColWidth="11" defaultRowHeight="15.75"/>
  <cols>
    <col min="1" max="1" width="15.125" customWidth="1"/>
    <col min="2" max="2" width="15.5" customWidth="1"/>
    <col min="3" max="3" width="15.625" customWidth="1"/>
    <col min="4" max="4" width="14.375" customWidth="1"/>
    <col min="5" max="5" width="13" customWidth="1"/>
    <col min="6" max="6" width="10.125" customWidth="1"/>
    <col min="7" max="7" width="10" customWidth="1"/>
    <col min="8" max="8" width="11.5" customWidth="1"/>
    <col min="9" max="9" width="18.125" customWidth="1"/>
    <col min="10" max="10" width="1.875" customWidth="1"/>
    <col min="11" max="11" width="1.875" style="2" customWidth="1"/>
    <col min="12" max="12" width="7.625" style="43" hidden="1" customWidth="1"/>
    <col min="13" max="13" width="11.375" style="44" hidden="1" customWidth="1"/>
    <col min="14" max="14" width="17.625" style="44" hidden="1" customWidth="1"/>
    <col min="15" max="15" width="10" style="44" hidden="1" customWidth="1"/>
  </cols>
  <sheetData>
    <row r="1" spans="1:15" ht="26.1" customHeight="1">
      <c r="A1" s="292" t="s">
        <v>28</v>
      </c>
      <c r="B1" s="292"/>
      <c r="C1" s="292"/>
      <c r="D1" s="292"/>
      <c r="E1" s="12" t="s">
        <v>27</v>
      </c>
      <c r="F1" s="120"/>
      <c r="M1" s="43">
        <v>2</v>
      </c>
      <c r="N1" s="43" t="b">
        <f>IF(M1=1,TRUE,FALSE)</f>
        <v>0</v>
      </c>
      <c r="O1" s="43" t="b">
        <f>IF(M1=2,TRUE,FALSE)</f>
        <v>1</v>
      </c>
    </row>
    <row r="2" spans="1:15" ht="23.1" customHeight="1">
      <c r="A2" s="26"/>
      <c r="B2" s="27"/>
      <c r="C2" s="311" t="s">
        <v>60</v>
      </c>
      <c r="D2" s="312"/>
      <c r="E2" s="312"/>
      <c r="F2" s="312"/>
      <c r="G2" s="312"/>
      <c r="H2" s="27"/>
      <c r="I2" s="28"/>
    </row>
    <row r="3" spans="1:15">
      <c r="A3" s="313"/>
      <c r="B3" s="314" t="s">
        <v>3</v>
      </c>
      <c r="C3" s="314" t="s">
        <v>4</v>
      </c>
      <c r="D3" s="314" t="s">
        <v>5</v>
      </c>
      <c r="E3" s="314" t="s">
        <v>6</v>
      </c>
      <c r="F3" s="314" t="s">
        <v>0</v>
      </c>
      <c r="G3" s="310"/>
      <c r="H3" s="310" t="s">
        <v>7</v>
      </c>
      <c r="I3" s="93" t="s">
        <v>8</v>
      </c>
      <c r="L3" s="43" t="s">
        <v>9</v>
      </c>
    </row>
    <row r="4" spans="1:15">
      <c r="A4" s="313"/>
      <c r="B4" s="314"/>
      <c r="C4" s="314"/>
      <c r="D4" s="314"/>
      <c r="E4" s="314"/>
      <c r="F4" s="94" t="s">
        <v>1</v>
      </c>
      <c r="G4" s="29" t="s">
        <v>2</v>
      </c>
      <c r="H4" s="310"/>
      <c r="I4" s="93"/>
      <c r="L4" s="43" t="s">
        <v>10</v>
      </c>
    </row>
    <row r="5" spans="1:15" ht="60" customHeight="1">
      <c r="A5" s="36" t="s">
        <v>21</v>
      </c>
      <c r="B5" s="298"/>
      <c r="C5" s="300"/>
      <c r="D5" s="300"/>
      <c r="E5" s="300"/>
      <c r="F5" s="302">
        <v>0</v>
      </c>
      <c r="G5" s="302">
        <v>0</v>
      </c>
      <c r="H5" s="91" t="s">
        <v>19</v>
      </c>
      <c r="I5" s="300"/>
      <c r="L5" s="43" t="s">
        <v>11</v>
      </c>
    </row>
    <row r="6" spans="1:15" ht="26.1" customHeight="1">
      <c r="A6" s="37" t="s">
        <v>81</v>
      </c>
      <c r="B6" s="298"/>
      <c r="C6" s="300"/>
      <c r="D6" s="300"/>
      <c r="E6" s="300"/>
      <c r="F6" s="302"/>
      <c r="G6" s="302"/>
      <c r="H6" s="309"/>
      <c r="I6" s="300"/>
      <c r="L6" s="43" t="s">
        <v>12</v>
      </c>
    </row>
    <row r="7" spans="1:15" ht="26.1" customHeight="1">
      <c r="A7" s="31" t="s">
        <v>25</v>
      </c>
      <c r="B7" s="298"/>
      <c r="C7" s="300"/>
      <c r="D7" s="300"/>
      <c r="E7" s="300"/>
      <c r="F7" s="302"/>
      <c r="G7" s="302"/>
      <c r="H7" s="309"/>
      <c r="I7" s="300"/>
      <c r="L7" s="43" t="s">
        <v>13</v>
      </c>
    </row>
    <row r="8" spans="1:15" ht="27.95" customHeight="1">
      <c r="A8" s="38" t="s">
        <v>16</v>
      </c>
      <c r="B8" s="298"/>
      <c r="C8" s="300"/>
      <c r="D8" s="300"/>
      <c r="E8" s="300"/>
      <c r="F8" s="302"/>
      <c r="G8" s="302"/>
      <c r="H8" s="309"/>
      <c r="I8" s="300"/>
      <c r="J8" t="s">
        <v>15</v>
      </c>
      <c r="L8" s="43" t="s">
        <v>14</v>
      </c>
    </row>
    <row r="9" spans="1:15" ht="24.95" customHeight="1">
      <c r="A9" s="41" t="s">
        <v>22</v>
      </c>
      <c r="B9" s="298"/>
      <c r="C9" s="300"/>
      <c r="D9" s="300"/>
      <c r="E9" s="300"/>
      <c r="F9" s="302"/>
      <c r="G9" s="302"/>
      <c r="H9" s="91" t="s">
        <v>20</v>
      </c>
      <c r="I9" s="300"/>
      <c r="L9" s="43" t="s">
        <v>22</v>
      </c>
    </row>
    <row r="10" spans="1:15" ht="17.100000000000001" customHeight="1">
      <c r="A10" s="21" t="s">
        <v>23</v>
      </c>
      <c r="B10" s="298"/>
      <c r="C10" s="300"/>
      <c r="D10" s="300"/>
      <c r="E10" s="300"/>
      <c r="F10" s="302"/>
      <c r="G10" s="302"/>
      <c r="H10" s="92"/>
      <c r="I10" s="300"/>
    </row>
    <row r="11" spans="1:15" ht="29.1" customHeight="1">
      <c r="A11" s="40" t="s">
        <v>26</v>
      </c>
      <c r="B11" s="298"/>
      <c r="C11" s="300"/>
      <c r="D11" s="300"/>
      <c r="E11" s="300"/>
      <c r="F11" s="302"/>
      <c r="G11" s="302"/>
      <c r="H11" s="92"/>
      <c r="I11" s="300"/>
      <c r="L11" s="45"/>
    </row>
    <row r="12" spans="1:15" ht="8.1" customHeight="1" thickBot="1">
      <c r="A12" s="30"/>
      <c r="B12" s="299"/>
      <c r="C12" s="301"/>
      <c r="D12" s="301"/>
      <c r="E12" s="301"/>
      <c r="F12" s="303"/>
      <c r="G12" s="303"/>
      <c r="H12" s="10"/>
      <c r="I12" s="301"/>
      <c r="L12" s="45"/>
    </row>
    <row r="13" spans="1:15" ht="60" customHeight="1">
      <c r="A13" s="19" t="s">
        <v>24</v>
      </c>
      <c r="B13" s="298"/>
      <c r="C13" s="300"/>
      <c r="D13" s="300"/>
      <c r="E13" s="300"/>
      <c r="F13" s="302">
        <v>0</v>
      </c>
      <c r="G13" s="302">
        <v>0</v>
      </c>
      <c r="H13" s="91" t="s">
        <v>19</v>
      </c>
      <c r="I13" s="305"/>
      <c r="L13" s="43" t="s">
        <v>9</v>
      </c>
    </row>
    <row r="14" spans="1:15" ht="23.1" customHeight="1">
      <c r="A14" s="20" t="s">
        <v>81</v>
      </c>
      <c r="B14" s="298"/>
      <c r="C14" s="300"/>
      <c r="D14" s="300"/>
      <c r="E14" s="300"/>
      <c r="F14" s="302"/>
      <c r="G14" s="302"/>
      <c r="H14" s="309"/>
      <c r="I14" s="300"/>
      <c r="L14" s="43" t="s">
        <v>10</v>
      </c>
    </row>
    <row r="15" spans="1:15" ht="23.1" customHeight="1">
      <c r="A15" s="31" t="s">
        <v>25</v>
      </c>
      <c r="B15" s="298"/>
      <c r="C15" s="300"/>
      <c r="D15" s="300"/>
      <c r="E15" s="300"/>
      <c r="F15" s="302"/>
      <c r="G15" s="302"/>
      <c r="H15" s="309"/>
      <c r="I15" s="300"/>
      <c r="L15" s="43" t="s">
        <v>11</v>
      </c>
    </row>
    <row r="16" spans="1:15" ht="23.1" customHeight="1">
      <c r="A16" s="39" t="s">
        <v>16</v>
      </c>
      <c r="B16" s="298"/>
      <c r="C16" s="300"/>
      <c r="D16" s="300"/>
      <c r="E16" s="300"/>
      <c r="F16" s="302"/>
      <c r="G16" s="302"/>
      <c r="H16" s="309"/>
      <c r="I16" s="300"/>
      <c r="L16" s="43" t="s">
        <v>12</v>
      </c>
    </row>
    <row r="17" spans="1:12" ht="23.1" customHeight="1">
      <c r="A17" s="42" t="s">
        <v>22</v>
      </c>
      <c r="B17" s="298"/>
      <c r="C17" s="300"/>
      <c r="D17" s="300"/>
      <c r="E17" s="300"/>
      <c r="F17" s="302"/>
      <c r="G17" s="302"/>
      <c r="H17" s="91" t="s">
        <v>20</v>
      </c>
      <c r="I17" s="300"/>
      <c r="L17" s="43" t="s">
        <v>13</v>
      </c>
    </row>
    <row r="18" spans="1:12" ht="23.1" customHeight="1">
      <c r="A18" s="21" t="s">
        <v>23</v>
      </c>
      <c r="B18" s="298"/>
      <c r="C18" s="300"/>
      <c r="D18" s="300"/>
      <c r="E18" s="300"/>
      <c r="F18" s="302"/>
      <c r="G18" s="302"/>
      <c r="H18" s="92"/>
      <c r="I18" s="300"/>
      <c r="L18" s="43" t="s">
        <v>14</v>
      </c>
    </row>
    <row r="19" spans="1:12" ht="23.1" customHeight="1">
      <c r="A19" s="40" t="s">
        <v>26</v>
      </c>
      <c r="B19" s="298"/>
      <c r="C19" s="300"/>
      <c r="D19" s="300"/>
      <c r="E19" s="300"/>
      <c r="F19" s="302"/>
      <c r="G19" s="302"/>
      <c r="H19" s="92"/>
      <c r="I19" s="300"/>
      <c r="L19" s="43" t="s">
        <v>22</v>
      </c>
    </row>
    <row r="20" spans="1:12" ht="8.1" customHeight="1" thickBot="1">
      <c r="A20" s="30"/>
      <c r="B20" s="299"/>
      <c r="C20" s="301"/>
      <c r="D20" s="301"/>
      <c r="E20" s="301"/>
      <c r="F20" s="303"/>
      <c r="G20" s="303"/>
      <c r="H20" s="10"/>
      <c r="I20" s="301"/>
      <c r="L20" s="45"/>
    </row>
    <row r="21" spans="1:12" ht="60" customHeight="1">
      <c r="A21" s="19" t="s">
        <v>29</v>
      </c>
      <c r="B21" s="298"/>
      <c r="C21" s="300"/>
      <c r="D21" s="300"/>
      <c r="E21" s="300"/>
      <c r="F21" s="302">
        <v>0</v>
      </c>
      <c r="G21" s="302">
        <v>0</v>
      </c>
      <c r="H21" s="91" t="s">
        <v>19</v>
      </c>
      <c r="I21" s="305"/>
      <c r="L21" s="43" t="s">
        <v>9</v>
      </c>
    </row>
    <row r="22" spans="1:12" ht="23.1" customHeight="1">
      <c r="A22" s="20" t="s">
        <v>81</v>
      </c>
      <c r="B22" s="298"/>
      <c r="C22" s="300"/>
      <c r="D22" s="300"/>
      <c r="E22" s="300"/>
      <c r="F22" s="302"/>
      <c r="G22" s="302"/>
      <c r="H22" s="309"/>
      <c r="I22" s="300"/>
      <c r="L22" s="43" t="s">
        <v>10</v>
      </c>
    </row>
    <row r="23" spans="1:12" ht="23.1" customHeight="1">
      <c r="A23" s="31" t="s">
        <v>25</v>
      </c>
      <c r="B23" s="298"/>
      <c r="C23" s="300"/>
      <c r="D23" s="300"/>
      <c r="E23" s="300"/>
      <c r="F23" s="302"/>
      <c r="G23" s="302"/>
      <c r="H23" s="309"/>
      <c r="I23" s="300"/>
      <c r="L23" s="43" t="s">
        <v>11</v>
      </c>
    </row>
    <row r="24" spans="1:12" ht="23.1" customHeight="1">
      <c r="A24" s="39" t="s">
        <v>16</v>
      </c>
      <c r="B24" s="298"/>
      <c r="C24" s="300"/>
      <c r="D24" s="300"/>
      <c r="E24" s="300"/>
      <c r="F24" s="302"/>
      <c r="G24" s="302"/>
      <c r="H24" s="309"/>
      <c r="I24" s="300"/>
      <c r="L24" s="43" t="s">
        <v>12</v>
      </c>
    </row>
    <row r="25" spans="1:12" ht="23.1" customHeight="1">
      <c r="A25" s="42" t="s">
        <v>22</v>
      </c>
      <c r="B25" s="298"/>
      <c r="C25" s="300"/>
      <c r="D25" s="300"/>
      <c r="E25" s="300"/>
      <c r="F25" s="302"/>
      <c r="G25" s="302"/>
      <c r="H25" s="91" t="s">
        <v>20</v>
      </c>
      <c r="I25" s="300"/>
      <c r="L25" s="43" t="s">
        <v>13</v>
      </c>
    </row>
    <row r="26" spans="1:12" ht="23.1" customHeight="1">
      <c r="A26" s="21" t="s">
        <v>23</v>
      </c>
      <c r="B26" s="298"/>
      <c r="C26" s="300"/>
      <c r="D26" s="300"/>
      <c r="E26" s="300"/>
      <c r="F26" s="302"/>
      <c r="G26" s="302"/>
      <c r="H26" s="92"/>
      <c r="I26" s="300"/>
      <c r="L26" s="43" t="s">
        <v>14</v>
      </c>
    </row>
    <row r="27" spans="1:12" ht="23.1" customHeight="1">
      <c r="A27" s="40" t="s">
        <v>26</v>
      </c>
      <c r="B27" s="298"/>
      <c r="C27" s="300"/>
      <c r="D27" s="300"/>
      <c r="E27" s="300"/>
      <c r="F27" s="302"/>
      <c r="G27" s="302"/>
      <c r="H27" s="92"/>
      <c r="I27" s="300"/>
      <c r="L27" s="43" t="s">
        <v>22</v>
      </c>
    </row>
    <row r="28" spans="1:12" ht="8.1" customHeight="1" thickBot="1">
      <c r="A28" s="30"/>
      <c r="B28" s="299"/>
      <c r="C28" s="301"/>
      <c r="D28" s="301"/>
      <c r="E28" s="301"/>
      <c r="F28" s="303"/>
      <c r="G28" s="303"/>
      <c r="H28" s="10"/>
      <c r="I28" s="301"/>
      <c r="L28" s="45"/>
    </row>
    <row r="29" spans="1:12" ht="60" customHeight="1">
      <c r="A29" s="19" t="s">
        <v>30</v>
      </c>
      <c r="B29" s="298"/>
      <c r="C29" s="300"/>
      <c r="D29" s="300"/>
      <c r="E29" s="300"/>
      <c r="F29" s="302">
        <v>0</v>
      </c>
      <c r="G29" s="302">
        <v>0</v>
      </c>
      <c r="H29" s="91" t="s">
        <v>19</v>
      </c>
      <c r="I29" s="305"/>
      <c r="L29" s="43" t="s">
        <v>9</v>
      </c>
    </row>
    <row r="30" spans="1:12" ht="23.1" customHeight="1">
      <c r="A30" s="20" t="s">
        <v>81</v>
      </c>
      <c r="B30" s="298"/>
      <c r="C30" s="300"/>
      <c r="D30" s="300"/>
      <c r="E30" s="300"/>
      <c r="F30" s="302"/>
      <c r="G30" s="302"/>
      <c r="H30" s="309"/>
      <c r="I30" s="300"/>
      <c r="L30" s="43" t="s">
        <v>10</v>
      </c>
    </row>
    <row r="31" spans="1:12" ht="23.1" customHeight="1">
      <c r="A31" s="31" t="s">
        <v>25</v>
      </c>
      <c r="B31" s="298"/>
      <c r="C31" s="300"/>
      <c r="D31" s="300"/>
      <c r="E31" s="300"/>
      <c r="F31" s="302"/>
      <c r="G31" s="302"/>
      <c r="H31" s="309"/>
      <c r="I31" s="300"/>
      <c r="L31" s="43" t="s">
        <v>11</v>
      </c>
    </row>
    <row r="32" spans="1:12" ht="23.1" customHeight="1">
      <c r="A32" s="39" t="s">
        <v>16</v>
      </c>
      <c r="B32" s="298"/>
      <c r="C32" s="300"/>
      <c r="D32" s="300"/>
      <c r="E32" s="300"/>
      <c r="F32" s="302"/>
      <c r="G32" s="302"/>
      <c r="H32" s="309"/>
      <c r="I32" s="300"/>
      <c r="L32" s="43" t="s">
        <v>12</v>
      </c>
    </row>
    <row r="33" spans="1:12" ht="23.1" customHeight="1">
      <c r="A33" s="42" t="s">
        <v>22</v>
      </c>
      <c r="B33" s="298"/>
      <c r="C33" s="300"/>
      <c r="D33" s="300"/>
      <c r="E33" s="300"/>
      <c r="F33" s="302"/>
      <c r="G33" s="302"/>
      <c r="H33" s="91" t="s">
        <v>20</v>
      </c>
      <c r="I33" s="300"/>
      <c r="L33" s="43" t="s">
        <v>13</v>
      </c>
    </row>
    <row r="34" spans="1:12" ht="23.1" customHeight="1">
      <c r="A34" s="21" t="s">
        <v>23</v>
      </c>
      <c r="B34" s="298"/>
      <c r="C34" s="300"/>
      <c r="D34" s="300"/>
      <c r="E34" s="300"/>
      <c r="F34" s="302"/>
      <c r="G34" s="302"/>
      <c r="H34" s="92"/>
      <c r="I34" s="300"/>
      <c r="L34" s="43" t="s">
        <v>14</v>
      </c>
    </row>
    <row r="35" spans="1:12" ht="23.1" customHeight="1">
      <c r="A35" s="40" t="s">
        <v>26</v>
      </c>
      <c r="B35" s="298"/>
      <c r="C35" s="300"/>
      <c r="D35" s="300"/>
      <c r="E35" s="300"/>
      <c r="F35" s="302"/>
      <c r="G35" s="302"/>
      <c r="H35" s="92"/>
      <c r="I35" s="300"/>
      <c r="L35" s="43" t="s">
        <v>22</v>
      </c>
    </row>
    <row r="36" spans="1:12" ht="8.1" customHeight="1" thickBot="1">
      <c r="A36" s="30"/>
      <c r="B36" s="299"/>
      <c r="C36" s="301"/>
      <c r="D36" s="301"/>
      <c r="E36" s="301"/>
      <c r="F36" s="303"/>
      <c r="G36" s="303"/>
      <c r="H36" s="10"/>
      <c r="I36" s="301"/>
      <c r="L36" s="45"/>
    </row>
    <row r="37" spans="1:12" ht="60" customHeight="1">
      <c r="A37" s="19" t="s">
        <v>31</v>
      </c>
      <c r="B37" s="298"/>
      <c r="C37" s="300"/>
      <c r="D37" s="300"/>
      <c r="E37" s="300"/>
      <c r="F37" s="302">
        <v>0</v>
      </c>
      <c r="G37" s="302">
        <v>0</v>
      </c>
      <c r="H37" s="91" t="s">
        <v>19</v>
      </c>
      <c r="I37" s="305"/>
      <c r="L37" s="45"/>
    </row>
    <row r="38" spans="1:12" ht="23.1" customHeight="1">
      <c r="A38" s="20" t="s">
        <v>81</v>
      </c>
      <c r="B38" s="298"/>
      <c r="C38" s="300"/>
      <c r="D38" s="300"/>
      <c r="E38" s="300"/>
      <c r="F38" s="302"/>
      <c r="G38" s="302"/>
      <c r="H38" s="309"/>
      <c r="I38" s="300"/>
      <c r="L38" s="45"/>
    </row>
    <row r="39" spans="1:12" ht="23.1" customHeight="1">
      <c r="A39" s="31" t="s">
        <v>25</v>
      </c>
      <c r="B39" s="298"/>
      <c r="C39" s="300"/>
      <c r="D39" s="300"/>
      <c r="E39" s="300"/>
      <c r="F39" s="302"/>
      <c r="G39" s="302"/>
      <c r="H39" s="309"/>
      <c r="I39" s="300"/>
      <c r="L39" s="45"/>
    </row>
    <row r="40" spans="1:12" ht="23.1" customHeight="1">
      <c r="A40" s="39" t="s">
        <v>16</v>
      </c>
      <c r="B40" s="298"/>
      <c r="C40" s="300"/>
      <c r="D40" s="300"/>
      <c r="E40" s="300"/>
      <c r="F40" s="302"/>
      <c r="G40" s="302"/>
      <c r="H40" s="309"/>
      <c r="I40" s="300"/>
      <c r="L40" s="45"/>
    </row>
    <row r="41" spans="1:12" ht="23.1" customHeight="1">
      <c r="A41" s="42" t="s">
        <v>22</v>
      </c>
      <c r="B41" s="298"/>
      <c r="C41" s="300"/>
      <c r="D41" s="300"/>
      <c r="E41" s="300"/>
      <c r="F41" s="302"/>
      <c r="G41" s="302"/>
      <c r="H41" s="91" t="s">
        <v>20</v>
      </c>
      <c r="I41" s="300"/>
      <c r="L41" s="45"/>
    </row>
    <row r="42" spans="1:12" ht="23.1" customHeight="1">
      <c r="A42" s="21" t="s">
        <v>23</v>
      </c>
      <c r="B42" s="298"/>
      <c r="C42" s="300"/>
      <c r="D42" s="300"/>
      <c r="E42" s="300"/>
      <c r="F42" s="302"/>
      <c r="G42" s="302"/>
      <c r="H42" s="92"/>
      <c r="I42" s="300"/>
      <c r="L42" s="45"/>
    </row>
    <row r="43" spans="1:12" ht="23.1" customHeight="1">
      <c r="A43" s="40" t="s">
        <v>26</v>
      </c>
      <c r="B43" s="298"/>
      <c r="C43" s="300"/>
      <c r="D43" s="300"/>
      <c r="E43" s="300"/>
      <c r="F43" s="302"/>
      <c r="G43" s="302"/>
      <c r="H43" s="92"/>
      <c r="I43" s="300"/>
      <c r="L43" s="45"/>
    </row>
    <row r="44" spans="1:12" ht="8.1" customHeight="1" thickBot="1">
      <c r="A44" s="30"/>
      <c r="B44" s="299"/>
      <c r="C44" s="301"/>
      <c r="D44" s="301"/>
      <c r="E44" s="301"/>
      <c r="F44" s="303"/>
      <c r="G44" s="303"/>
      <c r="H44" s="10"/>
      <c r="I44" s="301"/>
      <c r="L44" s="45"/>
    </row>
    <row r="45" spans="1:12" ht="60" customHeight="1">
      <c r="A45" s="19" t="s">
        <v>32</v>
      </c>
      <c r="B45" s="298"/>
      <c r="C45" s="300"/>
      <c r="D45" s="300"/>
      <c r="E45" s="300"/>
      <c r="F45" s="302">
        <v>0</v>
      </c>
      <c r="G45" s="302">
        <v>0</v>
      </c>
      <c r="H45" s="91" t="s">
        <v>19</v>
      </c>
      <c r="I45" s="305"/>
      <c r="L45" s="45"/>
    </row>
    <row r="46" spans="1:12" ht="23.1" customHeight="1">
      <c r="A46" s="20" t="s">
        <v>81</v>
      </c>
      <c r="B46" s="298"/>
      <c r="C46" s="300"/>
      <c r="D46" s="300"/>
      <c r="E46" s="300"/>
      <c r="F46" s="302"/>
      <c r="G46" s="302"/>
      <c r="H46" s="309"/>
      <c r="I46" s="300"/>
      <c r="L46" s="45"/>
    </row>
    <row r="47" spans="1:12" ht="23.1" customHeight="1">
      <c r="A47" s="31" t="s">
        <v>25</v>
      </c>
      <c r="B47" s="298"/>
      <c r="C47" s="300"/>
      <c r="D47" s="300"/>
      <c r="E47" s="300"/>
      <c r="F47" s="302"/>
      <c r="G47" s="302"/>
      <c r="H47" s="309"/>
      <c r="I47" s="300"/>
      <c r="L47" s="45"/>
    </row>
    <row r="48" spans="1:12" ht="23.1" customHeight="1">
      <c r="A48" s="39" t="s">
        <v>16</v>
      </c>
      <c r="B48" s="298"/>
      <c r="C48" s="300"/>
      <c r="D48" s="300"/>
      <c r="E48" s="300"/>
      <c r="F48" s="302"/>
      <c r="G48" s="302"/>
      <c r="H48" s="309"/>
      <c r="I48" s="300"/>
      <c r="L48" s="45"/>
    </row>
    <row r="49" spans="1:12" ht="23.1" customHeight="1">
      <c r="A49" s="42" t="s">
        <v>22</v>
      </c>
      <c r="B49" s="298"/>
      <c r="C49" s="300"/>
      <c r="D49" s="300"/>
      <c r="E49" s="300"/>
      <c r="F49" s="302"/>
      <c r="G49" s="302"/>
      <c r="H49" s="91" t="s">
        <v>20</v>
      </c>
      <c r="I49" s="300"/>
      <c r="L49" s="45"/>
    </row>
    <row r="50" spans="1:12" ht="23.1" customHeight="1">
      <c r="A50" s="21" t="s">
        <v>23</v>
      </c>
      <c r="B50" s="298"/>
      <c r="C50" s="300"/>
      <c r="D50" s="300"/>
      <c r="E50" s="300"/>
      <c r="F50" s="302"/>
      <c r="G50" s="302"/>
      <c r="H50" s="92"/>
      <c r="I50" s="300"/>
      <c r="L50" s="45"/>
    </row>
    <row r="51" spans="1:12" ht="23.1" customHeight="1">
      <c r="A51" s="40" t="s">
        <v>26</v>
      </c>
      <c r="B51" s="298"/>
      <c r="C51" s="300"/>
      <c r="D51" s="300"/>
      <c r="E51" s="300"/>
      <c r="F51" s="302"/>
      <c r="G51" s="302"/>
      <c r="H51" s="92"/>
      <c r="I51" s="300"/>
      <c r="L51" s="45"/>
    </row>
    <row r="52" spans="1:12" ht="8.1" customHeight="1" thickBot="1">
      <c r="A52" s="30"/>
      <c r="B52" s="299"/>
      <c r="C52" s="301"/>
      <c r="D52" s="301"/>
      <c r="E52" s="301"/>
      <c r="F52" s="303"/>
      <c r="G52" s="303"/>
      <c r="H52" s="10"/>
      <c r="I52" s="301"/>
      <c r="L52" s="45"/>
    </row>
    <row r="53" spans="1:12" ht="60" customHeight="1">
      <c r="A53" s="19" t="s">
        <v>33</v>
      </c>
      <c r="B53" s="298"/>
      <c r="C53" s="300"/>
      <c r="D53" s="300"/>
      <c r="E53" s="300"/>
      <c r="F53" s="302">
        <v>0</v>
      </c>
      <c r="G53" s="302">
        <v>0</v>
      </c>
      <c r="H53" s="91" t="s">
        <v>19</v>
      </c>
      <c r="I53" s="305"/>
      <c r="L53" s="45"/>
    </row>
    <row r="54" spans="1:12" ht="23.1" customHeight="1">
      <c r="A54" s="20" t="s">
        <v>81</v>
      </c>
      <c r="B54" s="298"/>
      <c r="C54" s="300"/>
      <c r="D54" s="300"/>
      <c r="E54" s="300"/>
      <c r="F54" s="302"/>
      <c r="G54" s="302"/>
      <c r="H54" s="309"/>
      <c r="I54" s="300"/>
      <c r="L54" s="45"/>
    </row>
    <row r="55" spans="1:12" ht="23.1" customHeight="1">
      <c r="A55" s="31" t="s">
        <v>25</v>
      </c>
      <c r="B55" s="298"/>
      <c r="C55" s="300"/>
      <c r="D55" s="300"/>
      <c r="E55" s="300"/>
      <c r="F55" s="302"/>
      <c r="G55" s="302"/>
      <c r="H55" s="309"/>
      <c r="I55" s="300"/>
      <c r="L55" s="45"/>
    </row>
    <row r="56" spans="1:12" ht="23.1" customHeight="1">
      <c r="A56" s="39" t="s">
        <v>16</v>
      </c>
      <c r="B56" s="298"/>
      <c r="C56" s="300"/>
      <c r="D56" s="300"/>
      <c r="E56" s="300"/>
      <c r="F56" s="302"/>
      <c r="G56" s="302"/>
      <c r="H56" s="309"/>
      <c r="I56" s="300"/>
      <c r="L56" s="45"/>
    </row>
    <row r="57" spans="1:12" ht="23.1" customHeight="1">
      <c r="A57" s="42" t="s">
        <v>22</v>
      </c>
      <c r="B57" s="298"/>
      <c r="C57" s="300"/>
      <c r="D57" s="300"/>
      <c r="E57" s="300"/>
      <c r="F57" s="302"/>
      <c r="G57" s="302"/>
      <c r="H57" s="91" t="s">
        <v>20</v>
      </c>
      <c r="I57" s="300"/>
      <c r="L57" s="45"/>
    </row>
    <row r="58" spans="1:12" ht="23.1" customHeight="1">
      <c r="A58" s="21" t="s">
        <v>23</v>
      </c>
      <c r="B58" s="298"/>
      <c r="C58" s="300"/>
      <c r="D58" s="300"/>
      <c r="E58" s="300"/>
      <c r="F58" s="302"/>
      <c r="G58" s="302"/>
      <c r="H58" s="92"/>
      <c r="I58" s="300"/>
      <c r="L58" s="45"/>
    </row>
    <row r="59" spans="1:12" ht="23.1" customHeight="1">
      <c r="A59" s="40" t="s">
        <v>26</v>
      </c>
      <c r="B59" s="298"/>
      <c r="C59" s="300"/>
      <c r="D59" s="300"/>
      <c r="E59" s="300"/>
      <c r="F59" s="302"/>
      <c r="G59" s="302"/>
      <c r="H59" s="92"/>
      <c r="I59" s="300"/>
      <c r="L59" s="45"/>
    </row>
    <row r="60" spans="1:12" ht="8.1" customHeight="1" thickBot="1">
      <c r="A60" s="30"/>
      <c r="B60" s="299"/>
      <c r="C60" s="301"/>
      <c r="D60" s="301"/>
      <c r="E60" s="301"/>
      <c r="F60" s="303"/>
      <c r="G60" s="303"/>
      <c r="H60" s="10"/>
      <c r="I60" s="301"/>
      <c r="L60" s="45"/>
    </row>
    <row r="61" spans="1:12" ht="60" customHeight="1">
      <c r="A61" s="19" t="s">
        <v>34</v>
      </c>
      <c r="B61" s="298"/>
      <c r="C61" s="300"/>
      <c r="D61" s="300"/>
      <c r="E61" s="300"/>
      <c r="F61" s="302">
        <v>0</v>
      </c>
      <c r="G61" s="302">
        <v>0</v>
      </c>
      <c r="H61" s="91" t="s">
        <v>19</v>
      </c>
      <c r="I61" s="305"/>
      <c r="L61" s="45"/>
    </row>
    <row r="62" spans="1:12" ht="23.1" customHeight="1">
      <c r="A62" s="20" t="s">
        <v>81</v>
      </c>
      <c r="B62" s="298"/>
      <c r="C62" s="300"/>
      <c r="D62" s="300"/>
      <c r="E62" s="300"/>
      <c r="F62" s="302"/>
      <c r="G62" s="302"/>
      <c r="H62" s="309"/>
      <c r="I62" s="300"/>
      <c r="L62" s="45"/>
    </row>
    <row r="63" spans="1:12" ht="23.1" customHeight="1">
      <c r="A63" s="31" t="s">
        <v>25</v>
      </c>
      <c r="B63" s="298"/>
      <c r="C63" s="300"/>
      <c r="D63" s="300"/>
      <c r="E63" s="300"/>
      <c r="F63" s="302"/>
      <c r="G63" s="302"/>
      <c r="H63" s="309"/>
      <c r="I63" s="300"/>
      <c r="L63" s="45"/>
    </row>
    <row r="64" spans="1:12" ht="23.1" customHeight="1">
      <c r="A64" s="39" t="s">
        <v>16</v>
      </c>
      <c r="B64" s="298"/>
      <c r="C64" s="300"/>
      <c r="D64" s="300"/>
      <c r="E64" s="300"/>
      <c r="F64" s="302"/>
      <c r="G64" s="302"/>
      <c r="H64" s="309"/>
      <c r="I64" s="300"/>
      <c r="L64" s="45"/>
    </row>
    <row r="65" spans="1:12" ht="23.1" customHeight="1">
      <c r="A65" s="42" t="s">
        <v>22</v>
      </c>
      <c r="B65" s="298"/>
      <c r="C65" s="300"/>
      <c r="D65" s="300"/>
      <c r="E65" s="300"/>
      <c r="F65" s="302"/>
      <c r="G65" s="302"/>
      <c r="H65" s="91" t="s">
        <v>20</v>
      </c>
      <c r="I65" s="300"/>
      <c r="L65" s="45"/>
    </row>
    <row r="66" spans="1:12" ht="23.1" customHeight="1">
      <c r="A66" s="21" t="s">
        <v>23</v>
      </c>
      <c r="B66" s="298"/>
      <c r="C66" s="300"/>
      <c r="D66" s="300"/>
      <c r="E66" s="300"/>
      <c r="F66" s="302"/>
      <c r="G66" s="302"/>
      <c r="H66" s="92"/>
      <c r="I66" s="300"/>
      <c r="L66" s="45"/>
    </row>
    <row r="67" spans="1:12" ht="23.1" customHeight="1">
      <c r="A67" s="40" t="s">
        <v>26</v>
      </c>
      <c r="B67" s="298"/>
      <c r="C67" s="300"/>
      <c r="D67" s="300"/>
      <c r="E67" s="300"/>
      <c r="F67" s="302"/>
      <c r="G67" s="302"/>
      <c r="H67" s="92"/>
      <c r="I67" s="300"/>
      <c r="L67" s="45"/>
    </row>
    <row r="68" spans="1:12" ht="8.1" customHeight="1" thickBot="1">
      <c r="A68" s="30"/>
      <c r="B68" s="299"/>
      <c r="C68" s="301"/>
      <c r="D68" s="301"/>
      <c r="E68" s="301"/>
      <c r="F68" s="303"/>
      <c r="G68" s="303"/>
      <c r="H68" s="10"/>
      <c r="I68" s="301"/>
      <c r="L68" s="45"/>
    </row>
    <row r="69" spans="1:12" ht="18.95" customHeight="1">
      <c r="A69" s="22"/>
      <c r="B69" s="1"/>
      <c r="C69" s="1"/>
      <c r="D69" s="1"/>
      <c r="E69" s="1"/>
      <c r="F69" s="1"/>
      <c r="G69" s="1"/>
      <c r="H69" s="1"/>
      <c r="I69" s="17"/>
      <c r="L69" s="45"/>
    </row>
    <row r="70" spans="1:12">
      <c r="A70" s="23"/>
      <c r="B70" s="7"/>
      <c r="C70" s="7"/>
      <c r="D70" s="7"/>
      <c r="E70" s="14" t="s">
        <v>17</v>
      </c>
      <c r="F70" s="4">
        <f>SUM(F5:F61)</f>
        <v>0</v>
      </c>
      <c r="G70" s="4">
        <f>SUM(G5:G61)</f>
        <v>0</v>
      </c>
      <c r="H70" s="8"/>
      <c r="I70" s="18"/>
    </row>
    <row r="71" spans="1:12">
      <c r="A71" s="24"/>
      <c r="B71" s="13"/>
      <c r="C71" s="13"/>
      <c r="D71" s="13"/>
      <c r="E71" s="14" t="s">
        <v>18</v>
      </c>
      <c r="F71" s="306">
        <f>SUM(F70:G70)</f>
        <v>0</v>
      </c>
      <c r="G71" s="306"/>
      <c r="H71" s="15"/>
      <c r="I71" s="25"/>
    </row>
    <row r="72" spans="1:12" ht="42" customHeight="1">
      <c r="A72" s="6"/>
    </row>
    <row r="73" spans="1:12">
      <c r="A73" s="6"/>
    </row>
    <row r="74" spans="1:12">
      <c r="A74" s="6"/>
    </row>
    <row r="75" spans="1:12" ht="6" customHeight="1">
      <c r="A75" s="6"/>
    </row>
    <row r="76" spans="1:12">
      <c r="A76" s="6"/>
    </row>
    <row r="77" spans="1:12">
      <c r="A77" s="6"/>
    </row>
    <row r="78" spans="1:12">
      <c r="A78" s="6"/>
    </row>
    <row r="79" spans="1:12">
      <c r="A79" s="6"/>
    </row>
    <row r="80" spans="1:12">
      <c r="A80" s="6"/>
    </row>
    <row r="81" spans="1:1">
      <c r="A81" s="6"/>
    </row>
    <row r="82" spans="1:1">
      <c r="A82" s="5"/>
    </row>
    <row r="83" spans="1:1">
      <c r="A83" s="5"/>
    </row>
    <row r="84" spans="1:1">
      <c r="A84" s="5"/>
    </row>
    <row r="85" spans="1:1">
      <c r="A85" s="5"/>
    </row>
    <row r="86" spans="1:1">
      <c r="A86" s="5"/>
    </row>
  </sheetData>
  <sheetProtection insertRows="0" deleteRows="0"/>
  <mergeCells count="74">
    <mergeCell ref="A1:D1"/>
    <mergeCell ref="C2:G2"/>
    <mergeCell ref="A3:A4"/>
    <mergeCell ref="B3:B4"/>
    <mergeCell ref="C3:C4"/>
    <mergeCell ref="D3:D4"/>
    <mergeCell ref="E3:E4"/>
    <mergeCell ref="F3:G3"/>
    <mergeCell ref="H3:H4"/>
    <mergeCell ref="B5:B12"/>
    <mergeCell ref="C5:C12"/>
    <mergeCell ref="D5:D12"/>
    <mergeCell ref="E5:E12"/>
    <mergeCell ref="F5:F12"/>
    <mergeCell ref="G5:G12"/>
    <mergeCell ref="G21:G28"/>
    <mergeCell ref="I5:I12"/>
    <mergeCell ref="H6:H8"/>
    <mergeCell ref="B13:B20"/>
    <mergeCell ref="C13:C20"/>
    <mergeCell ref="D13:D20"/>
    <mergeCell ref="E13:E20"/>
    <mergeCell ref="F13:F20"/>
    <mergeCell ref="G13:G20"/>
    <mergeCell ref="I13:I20"/>
    <mergeCell ref="H14:H16"/>
    <mergeCell ref="G37:G44"/>
    <mergeCell ref="I21:I28"/>
    <mergeCell ref="H22:H24"/>
    <mergeCell ref="B29:B36"/>
    <mergeCell ref="C29:C36"/>
    <mergeCell ref="D29:D36"/>
    <mergeCell ref="E29:E36"/>
    <mergeCell ref="F29:F36"/>
    <mergeCell ref="G29:G36"/>
    <mergeCell ref="I29:I36"/>
    <mergeCell ref="H30:H32"/>
    <mergeCell ref="B21:B28"/>
    <mergeCell ref="C21:C28"/>
    <mergeCell ref="D21:D28"/>
    <mergeCell ref="E21:E28"/>
    <mergeCell ref="F21:F28"/>
    <mergeCell ref="G53:G60"/>
    <mergeCell ref="I37:I44"/>
    <mergeCell ref="H38:H40"/>
    <mergeCell ref="B45:B52"/>
    <mergeCell ref="C45:C52"/>
    <mergeCell ref="D45:D52"/>
    <mergeCell ref="E45:E52"/>
    <mergeCell ref="F45:F52"/>
    <mergeCell ref="G45:G52"/>
    <mergeCell ref="I45:I52"/>
    <mergeCell ref="H46:H48"/>
    <mergeCell ref="B37:B44"/>
    <mergeCell ref="C37:C44"/>
    <mergeCell ref="D37:D44"/>
    <mergeCell ref="E37:E44"/>
    <mergeCell ref="F37:F44"/>
    <mergeCell ref="F71:G71"/>
    <mergeCell ref="I53:I60"/>
    <mergeCell ref="H54:H56"/>
    <mergeCell ref="B61:B68"/>
    <mergeCell ref="C61:C68"/>
    <mergeCell ref="D61:D68"/>
    <mergeCell ref="E61:E68"/>
    <mergeCell ref="F61:F68"/>
    <mergeCell ref="G61:G68"/>
    <mergeCell ref="I61:I68"/>
    <mergeCell ref="H62:H64"/>
    <mergeCell ref="B53:B60"/>
    <mergeCell ref="C53:C60"/>
    <mergeCell ref="D53:D60"/>
    <mergeCell ref="E53:E60"/>
    <mergeCell ref="F53:F60"/>
  </mergeCells>
  <conditionalFormatting sqref="A7">
    <cfRule type="containsText" dxfId="303" priority="36" operator="containsText" text="Enter # here">
      <formula>NOT(ISERROR(SEARCH("Enter # here",A7)))</formula>
    </cfRule>
    <cfRule type="uniqueValues" dxfId="302" priority="37"/>
  </conditionalFormatting>
  <conditionalFormatting sqref="A9">
    <cfRule type="containsText" dxfId="301" priority="35" operator="containsText" text="Please Select">
      <formula>NOT(ISERROR(SEARCH("Please Select",A9)))</formula>
    </cfRule>
  </conditionalFormatting>
  <conditionalFormatting sqref="A11">
    <cfRule type="containsText" dxfId="300" priority="34" operator="containsText" text="Enter date here">
      <formula>NOT(ISERROR(SEARCH("Enter date here",A11)))</formula>
    </cfRule>
  </conditionalFormatting>
  <conditionalFormatting sqref="A15">
    <cfRule type="containsText" dxfId="299" priority="32" operator="containsText" text="Enter # here">
      <formula>NOT(ISERROR(SEARCH("Enter # here",A15)))</formula>
    </cfRule>
    <cfRule type="uniqueValues" dxfId="298" priority="33"/>
  </conditionalFormatting>
  <conditionalFormatting sqref="A17">
    <cfRule type="containsText" dxfId="297" priority="31" operator="containsText" text="Please Select">
      <formula>NOT(ISERROR(SEARCH("Please Select",A17)))</formula>
    </cfRule>
  </conditionalFormatting>
  <conditionalFormatting sqref="A19">
    <cfRule type="containsText" dxfId="296" priority="30" operator="containsText" text="Enter date here">
      <formula>NOT(ISERROR(SEARCH("Enter date here",A19)))</formula>
    </cfRule>
  </conditionalFormatting>
  <conditionalFormatting sqref="E1">
    <cfRule type="expression" dxfId="295" priority="29">
      <formula>$N$1</formula>
    </cfRule>
  </conditionalFormatting>
  <conditionalFormatting sqref="F1">
    <cfRule type="expression" dxfId="294" priority="28">
      <formula>$O$1</formula>
    </cfRule>
  </conditionalFormatting>
  <conditionalFormatting sqref="B5:I20 B70:I71">
    <cfRule type="expression" dxfId="293" priority="27">
      <formula>$O$1</formula>
    </cfRule>
  </conditionalFormatting>
  <conditionalFormatting sqref="B21:I28">
    <cfRule type="expression" dxfId="292" priority="22">
      <formula>$O$1</formula>
    </cfRule>
  </conditionalFormatting>
  <conditionalFormatting sqref="A23">
    <cfRule type="containsText" dxfId="291" priority="25" operator="containsText" text="Enter # here">
      <formula>NOT(ISERROR(SEARCH("Enter # here",A23)))</formula>
    </cfRule>
    <cfRule type="uniqueValues" dxfId="290" priority="26"/>
  </conditionalFormatting>
  <conditionalFormatting sqref="A25">
    <cfRule type="containsText" dxfId="289" priority="24" operator="containsText" text="Please Select">
      <formula>NOT(ISERROR(SEARCH("Please Select",A25)))</formula>
    </cfRule>
  </conditionalFormatting>
  <conditionalFormatting sqref="A27">
    <cfRule type="containsText" dxfId="288" priority="23" operator="containsText" text="Enter date here">
      <formula>NOT(ISERROR(SEARCH("Enter date here",A27)))</formula>
    </cfRule>
  </conditionalFormatting>
  <conditionalFormatting sqref="B29:I68">
    <cfRule type="expression" dxfId="287" priority="17">
      <formula>$O$1</formula>
    </cfRule>
  </conditionalFormatting>
  <conditionalFormatting sqref="A31">
    <cfRule type="containsText" dxfId="286" priority="20" operator="containsText" text="Enter # here">
      <formula>NOT(ISERROR(SEARCH("Enter # here",A31)))</formula>
    </cfRule>
    <cfRule type="uniqueValues" dxfId="285" priority="21"/>
  </conditionalFormatting>
  <conditionalFormatting sqref="A33">
    <cfRule type="containsText" dxfId="284" priority="19" operator="containsText" text="Please Select">
      <formula>NOT(ISERROR(SEARCH("Please Select",A33)))</formula>
    </cfRule>
  </conditionalFormatting>
  <conditionalFormatting sqref="A35">
    <cfRule type="containsText" dxfId="283" priority="18" operator="containsText" text="Enter date here">
      <formula>NOT(ISERROR(SEARCH("Enter date here",A35)))</formula>
    </cfRule>
  </conditionalFormatting>
  <conditionalFormatting sqref="A39">
    <cfRule type="containsText" dxfId="282" priority="15" operator="containsText" text="Enter # here">
      <formula>NOT(ISERROR(SEARCH("Enter # here",A39)))</formula>
    </cfRule>
    <cfRule type="uniqueValues" dxfId="281" priority="16"/>
  </conditionalFormatting>
  <conditionalFormatting sqref="A41">
    <cfRule type="containsText" dxfId="280" priority="14" operator="containsText" text="Please Select">
      <formula>NOT(ISERROR(SEARCH("Please Select",A41)))</formula>
    </cfRule>
  </conditionalFormatting>
  <conditionalFormatting sqref="A43">
    <cfRule type="containsText" dxfId="279" priority="13" operator="containsText" text="Enter date here">
      <formula>NOT(ISERROR(SEARCH("Enter date here",A43)))</formula>
    </cfRule>
  </conditionalFormatting>
  <conditionalFormatting sqref="A47">
    <cfRule type="containsText" dxfId="278" priority="11" operator="containsText" text="Enter # here">
      <formula>NOT(ISERROR(SEARCH("Enter # here",A47)))</formula>
    </cfRule>
    <cfRule type="uniqueValues" dxfId="277" priority="12"/>
  </conditionalFormatting>
  <conditionalFormatting sqref="A49">
    <cfRule type="containsText" dxfId="276" priority="10" operator="containsText" text="Please Select">
      <formula>NOT(ISERROR(SEARCH("Please Select",A49)))</formula>
    </cfRule>
  </conditionalFormatting>
  <conditionalFormatting sqref="A51">
    <cfRule type="containsText" dxfId="275" priority="9" operator="containsText" text="Enter date here">
      <formula>NOT(ISERROR(SEARCH("Enter date here",A51)))</formula>
    </cfRule>
  </conditionalFormatting>
  <conditionalFormatting sqref="A55">
    <cfRule type="containsText" dxfId="274" priority="7" operator="containsText" text="Enter # here">
      <formula>NOT(ISERROR(SEARCH("Enter # here",A55)))</formula>
    </cfRule>
    <cfRule type="uniqueValues" dxfId="273" priority="8"/>
  </conditionalFormatting>
  <conditionalFormatting sqref="A57">
    <cfRule type="containsText" dxfId="272" priority="6" operator="containsText" text="Please Select">
      <formula>NOT(ISERROR(SEARCH("Please Select",A57)))</formula>
    </cfRule>
  </conditionalFormatting>
  <conditionalFormatting sqref="A59">
    <cfRule type="containsText" dxfId="271" priority="5" operator="containsText" text="Enter date here">
      <formula>NOT(ISERROR(SEARCH("Enter date here",A59)))</formula>
    </cfRule>
  </conditionalFormatting>
  <conditionalFormatting sqref="A63">
    <cfRule type="containsText" dxfId="270" priority="3" operator="containsText" text="Enter # here">
      <formula>NOT(ISERROR(SEARCH("Enter # here",A63)))</formula>
    </cfRule>
    <cfRule type="uniqueValues" dxfId="269" priority="4"/>
  </conditionalFormatting>
  <conditionalFormatting sqref="A65">
    <cfRule type="containsText" dxfId="268" priority="2" operator="containsText" text="Please Select">
      <formula>NOT(ISERROR(SEARCH("Please Select",A65)))</formula>
    </cfRule>
  </conditionalFormatting>
  <conditionalFormatting sqref="A67">
    <cfRule type="containsText" dxfId="267" priority="1" operator="containsText" text="Enter date here">
      <formula>NOT(ISERROR(SEARCH("Enter date here",A67)))</formula>
    </cfRule>
  </conditionalFormatting>
  <dataValidations count="3">
    <dataValidation type="custom" allowBlank="1" showInputMessage="1" showErrorMessage="1" errorTitle="Click Checkbox" error="Please click the checkbox next to &quot;Have a PMIS?&quot;" promptTitle="Enter PMIS #" prompt="If you have a PMIS number, please enter it here" sqref="A7 A15 A23 A31 A39 A47 A55 A63" xr:uid="{8ABEA41A-C0F1-5543-887C-14FA0803F86D}">
      <formula1>K5</formula1>
    </dataValidation>
    <dataValidation type="list" allowBlank="1" showInputMessage="1" showErrorMessage="1" promptTitle="PROGRESS" prompt="Please select the current progress level of the Program" sqref="A9" xr:uid="{73C30433-BCC7-C141-8481-AF290865F358}">
      <formula1>$L$3:$L$9</formula1>
    </dataValidation>
    <dataValidation type="list" allowBlank="1" showInputMessage="1" showErrorMessage="1" promptTitle="PROGRESS" prompt="Please select the current progress level of the Program" sqref="A33 A17 A25 A41 A49 A57 A65" xr:uid="{A09C9091-7662-AC40-87DF-69CD703A086F}">
      <formula1>$L$13:$L$19</formula1>
    </dataValidation>
  </dataValidations>
  <pageMargins left="0.5" right="0.4" top="0.75" bottom="0.5" header="0.3" footer="0.3"/>
  <pageSetup scale="96"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28673"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28674"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9062-6980-D041-9067-454FA3025484}">
  <sheetPr>
    <tabColor theme="5" tint="-0.249977111117893"/>
    <pageSetUpPr fitToPage="1"/>
  </sheetPr>
  <dimension ref="A1:N83"/>
  <sheetViews>
    <sheetView showGridLines="0" zoomScale="80" zoomScaleNormal="80" workbookViewId="0">
      <selection sqref="A1:XFD1048576"/>
    </sheetView>
  </sheetViews>
  <sheetFormatPr defaultColWidth="11" defaultRowHeight="15.75"/>
  <cols>
    <col min="1" max="1" width="15.125" customWidth="1"/>
    <col min="2" max="2" width="23.875" customWidth="1"/>
    <col min="3" max="3" width="16.5" customWidth="1"/>
    <col min="4" max="4" width="22.375" customWidth="1"/>
    <col min="5" max="5" width="13" customWidth="1"/>
    <col min="6" max="6" width="11.375" customWidth="1"/>
    <col min="7" max="7" width="17.5" customWidth="1"/>
    <col min="8" max="8" width="15.625" customWidth="1"/>
    <col min="9" max="9" width="22.375" customWidth="1"/>
    <col min="10" max="10" width="25.875" customWidth="1"/>
    <col min="11" max="11" width="17" style="43" hidden="1" customWidth="1"/>
    <col min="12" max="12" width="11.875" style="44" hidden="1" customWidth="1"/>
    <col min="13" max="13" width="9.625" style="44" hidden="1" customWidth="1"/>
    <col min="14" max="14" width="31.625" style="44" hidden="1" customWidth="1"/>
  </cols>
  <sheetData>
    <row r="1" spans="1:14" ht="26.1" customHeight="1">
      <c r="A1" s="292" t="s">
        <v>28</v>
      </c>
      <c r="B1" s="292"/>
      <c r="C1" s="292"/>
      <c r="D1" s="292"/>
      <c r="E1" s="12" t="s">
        <v>27</v>
      </c>
      <c r="F1" s="32"/>
      <c r="J1" s="147"/>
      <c r="L1" s="43">
        <v>2</v>
      </c>
      <c r="M1" s="43" t="b">
        <f>IF(L1=1,TRUE,FALSE)</f>
        <v>0</v>
      </c>
      <c r="N1" s="43" t="b">
        <f>IF(L1=2,TRUE,FALSE)</f>
        <v>1</v>
      </c>
    </row>
    <row r="2" spans="1:14" ht="23.1" customHeight="1">
      <c r="A2" s="321" t="s">
        <v>80</v>
      </c>
      <c r="B2" s="322"/>
      <c r="C2" s="322"/>
      <c r="D2" s="322"/>
      <c r="E2" s="322"/>
      <c r="F2" s="322"/>
      <c r="G2" s="322"/>
      <c r="H2" s="322"/>
      <c r="I2" s="322"/>
      <c r="J2" s="323"/>
    </row>
    <row r="3" spans="1:14" ht="15.95" customHeight="1">
      <c r="A3" s="319"/>
      <c r="B3" s="318" t="s">
        <v>3</v>
      </c>
      <c r="C3" s="320" t="s">
        <v>98</v>
      </c>
      <c r="D3" s="320" t="s">
        <v>5</v>
      </c>
      <c r="E3" s="327" t="s">
        <v>6</v>
      </c>
      <c r="F3" s="318"/>
      <c r="G3" s="318" t="s">
        <v>99</v>
      </c>
      <c r="H3" s="318" t="s">
        <v>102</v>
      </c>
      <c r="I3" s="318" t="s">
        <v>100</v>
      </c>
      <c r="J3" s="320" t="s">
        <v>8</v>
      </c>
      <c r="K3" s="43" t="s">
        <v>9</v>
      </c>
    </row>
    <row r="4" spans="1:14">
      <c r="A4" s="319"/>
      <c r="B4" s="318"/>
      <c r="C4" s="320"/>
      <c r="D4" s="320"/>
      <c r="E4" s="327"/>
      <c r="F4" s="318"/>
      <c r="G4" s="318"/>
      <c r="H4" s="318"/>
      <c r="I4" s="318"/>
      <c r="J4" s="320"/>
      <c r="K4" s="43" t="s">
        <v>10</v>
      </c>
    </row>
    <row r="5" spans="1:14" ht="60" customHeight="1">
      <c r="A5" s="141" t="s">
        <v>90</v>
      </c>
      <c r="B5" s="298"/>
      <c r="C5" s="300"/>
      <c r="D5" s="300"/>
      <c r="E5" s="324"/>
      <c r="F5" s="298"/>
      <c r="G5" s="315" t="s">
        <v>154</v>
      </c>
      <c r="H5" s="315" t="s">
        <v>101</v>
      </c>
      <c r="I5" s="149" t="s">
        <v>19</v>
      </c>
      <c r="J5" s="300"/>
      <c r="K5" s="43" t="s">
        <v>11</v>
      </c>
    </row>
    <row r="6" spans="1:14" ht="26.1" customHeight="1">
      <c r="A6" s="98" t="s">
        <v>79</v>
      </c>
      <c r="B6" s="298"/>
      <c r="C6" s="300"/>
      <c r="D6" s="300"/>
      <c r="E6" s="324"/>
      <c r="F6" s="298"/>
      <c r="G6" s="315"/>
      <c r="H6" s="315"/>
      <c r="I6" s="317"/>
      <c r="J6" s="300"/>
      <c r="K6" s="43" t="s">
        <v>12</v>
      </c>
    </row>
    <row r="7" spans="1:14" ht="26.1" customHeight="1">
      <c r="A7" s="103" t="s">
        <v>25</v>
      </c>
      <c r="B7" s="298"/>
      <c r="C7" s="300"/>
      <c r="D7" s="300"/>
      <c r="E7" s="324"/>
      <c r="F7" s="298"/>
      <c r="G7" s="315" t="s">
        <v>155</v>
      </c>
      <c r="H7" s="315"/>
      <c r="I7" s="317"/>
      <c r="J7" s="300"/>
      <c r="K7" s="43" t="s">
        <v>13</v>
      </c>
    </row>
    <row r="8" spans="1:14" ht="27.95" customHeight="1">
      <c r="A8" s="97" t="s">
        <v>16</v>
      </c>
      <c r="B8" s="298"/>
      <c r="C8" s="300"/>
      <c r="D8" s="300"/>
      <c r="E8" s="324"/>
      <c r="F8" s="298"/>
      <c r="G8" s="315"/>
      <c r="H8" s="315"/>
      <c r="I8" s="317"/>
      <c r="J8" s="300"/>
      <c r="K8" s="43" t="s">
        <v>14</v>
      </c>
    </row>
    <row r="9" spans="1:14" ht="24.95" customHeight="1">
      <c r="A9" s="104" t="s">
        <v>22</v>
      </c>
      <c r="B9" s="298"/>
      <c r="C9" s="300"/>
      <c r="D9" s="300"/>
      <c r="E9" s="324"/>
      <c r="F9" s="298"/>
      <c r="G9" s="315"/>
      <c r="H9" s="315"/>
      <c r="I9" s="9" t="s">
        <v>20</v>
      </c>
      <c r="J9" s="300"/>
      <c r="K9" s="43" t="s">
        <v>22</v>
      </c>
    </row>
    <row r="10" spans="1:14" ht="17.100000000000001" customHeight="1">
      <c r="A10" s="99" t="s">
        <v>23</v>
      </c>
      <c r="B10" s="298"/>
      <c r="C10" s="300"/>
      <c r="D10" s="300"/>
      <c r="E10" s="324"/>
      <c r="F10" s="298"/>
      <c r="G10" s="300"/>
      <c r="H10" s="315"/>
      <c r="I10" s="151"/>
      <c r="J10" s="300"/>
    </row>
    <row r="11" spans="1:14" ht="29.1" customHeight="1">
      <c r="A11" s="109" t="s">
        <v>26</v>
      </c>
      <c r="B11" s="298"/>
      <c r="C11" s="300"/>
      <c r="D11" s="300"/>
      <c r="E11" s="324"/>
      <c r="F11" s="298"/>
      <c r="G11" s="300"/>
      <c r="H11" s="315"/>
      <c r="I11" s="151"/>
      <c r="J11" s="300"/>
      <c r="K11" s="45"/>
    </row>
    <row r="12" spans="1:14" ht="8.1" customHeight="1" thickBot="1">
      <c r="A12" s="96"/>
      <c r="B12" s="299"/>
      <c r="C12" s="301"/>
      <c r="D12" s="301"/>
      <c r="E12" s="325"/>
      <c r="F12" s="299"/>
      <c r="G12" s="301"/>
      <c r="H12" s="316"/>
      <c r="I12" s="143"/>
      <c r="J12" s="301"/>
      <c r="K12" s="45"/>
    </row>
    <row r="13" spans="1:14" ht="60" customHeight="1">
      <c r="A13" s="142" t="s">
        <v>91</v>
      </c>
      <c r="B13" s="298"/>
      <c r="C13" s="300"/>
      <c r="D13" s="300"/>
      <c r="E13" s="326"/>
      <c r="F13" s="307"/>
      <c r="G13" s="315" t="s">
        <v>154</v>
      </c>
      <c r="H13" s="315" t="s">
        <v>101</v>
      </c>
      <c r="I13" s="149" t="s">
        <v>19</v>
      </c>
      <c r="J13" s="305"/>
      <c r="K13" s="43" t="s">
        <v>9</v>
      </c>
    </row>
    <row r="14" spans="1:14" ht="23.1" customHeight="1">
      <c r="A14" s="100" t="s">
        <v>79</v>
      </c>
      <c r="B14" s="298"/>
      <c r="C14" s="300"/>
      <c r="D14" s="300"/>
      <c r="E14" s="324"/>
      <c r="F14" s="298"/>
      <c r="G14" s="315"/>
      <c r="H14" s="315"/>
      <c r="I14" s="317"/>
      <c r="J14" s="300"/>
      <c r="K14" s="43" t="s">
        <v>10</v>
      </c>
    </row>
    <row r="15" spans="1:14" ht="23.1" customHeight="1">
      <c r="A15" s="105" t="s">
        <v>25</v>
      </c>
      <c r="B15" s="298"/>
      <c r="C15" s="300"/>
      <c r="D15" s="300"/>
      <c r="E15" s="324"/>
      <c r="F15" s="298"/>
      <c r="G15" s="315" t="s">
        <v>155</v>
      </c>
      <c r="H15" s="315"/>
      <c r="I15" s="317"/>
      <c r="J15" s="300"/>
      <c r="K15" s="43" t="s">
        <v>11</v>
      </c>
    </row>
    <row r="16" spans="1:14" ht="23.1" customHeight="1">
      <c r="A16" s="97" t="s">
        <v>16</v>
      </c>
      <c r="B16" s="298"/>
      <c r="C16" s="300"/>
      <c r="D16" s="300"/>
      <c r="E16" s="324"/>
      <c r="F16" s="298"/>
      <c r="G16" s="315"/>
      <c r="H16" s="315"/>
      <c r="I16" s="317"/>
      <c r="J16" s="300"/>
      <c r="K16" s="43" t="s">
        <v>12</v>
      </c>
    </row>
    <row r="17" spans="1:11" ht="23.1" customHeight="1">
      <c r="A17" s="106" t="s">
        <v>22</v>
      </c>
      <c r="B17" s="298"/>
      <c r="C17" s="300"/>
      <c r="D17" s="300"/>
      <c r="E17" s="324"/>
      <c r="F17" s="298"/>
      <c r="G17" s="315"/>
      <c r="H17" s="315"/>
      <c r="I17" s="9" t="s">
        <v>20</v>
      </c>
      <c r="J17" s="300"/>
      <c r="K17" s="43" t="s">
        <v>13</v>
      </c>
    </row>
    <row r="18" spans="1:11" ht="23.1" customHeight="1">
      <c r="A18" s="99" t="s">
        <v>23</v>
      </c>
      <c r="B18" s="298"/>
      <c r="C18" s="300"/>
      <c r="D18" s="300"/>
      <c r="E18" s="324"/>
      <c r="F18" s="298"/>
      <c r="G18" s="300"/>
      <c r="H18" s="315"/>
      <c r="I18" s="151"/>
      <c r="J18" s="300"/>
      <c r="K18" s="43" t="s">
        <v>14</v>
      </c>
    </row>
    <row r="19" spans="1:11" ht="23.1" customHeight="1">
      <c r="A19" s="110" t="s">
        <v>26</v>
      </c>
      <c r="B19" s="298"/>
      <c r="C19" s="300"/>
      <c r="D19" s="300"/>
      <c r="E19" s="324"/>
      <c r="F19" s="298"/>
      <c r="G19" s="300"/>
      <c r="H19" s="315"/>
      <c r="I19" s="151"/>
      <c r="J19" s="300"/>
      <c r="K19" s="43" t="s">
        <v>22</v>
      </c>
    </row>
    <row r="20" spans="1:11" ht="8.1" customHeight="1" thickBot="1">
      <c r="A20" s="96"/>
      <c r="B20" s="299"/>
      <c r="C20" s="301"/>
      <c r="D20" s="301"/>
      <c r="E20" s="325"/>
      <c r="F20" s="299"/>
      <c r="G20" s="301"/>
      <c r="H20" s="316"/>
      <c r="I20" s="143"/>
      <c r="J20" s="301"/>
      <c r="K20" s="45"/>
    </row>
    <row r="21" spans="1:11" ht="60" customHeight="1">
      <c r="A21" s="142" t="s">
        <v>92</v>
      </c>
      <c r="B21" s="298"/>
      <c r="C21" s="300"/>
      <c r="D21" s="300"/>
      <c r="E21" s="326"/>
      <c r="F21" s="307"/>
      <c r="G21" s="315" t="s">
        <v>154</v>
      </c>
      <c r="H21" s="315" t="s">
        <v>101</v>
      </c>
      <c r="I21" s="149" t="s">
        <v>19</v>
      </c>
      <c r="J21" s="305"/>
      <c r="K21" s="43" t="s">
        <v>9</v>
      </c>
    </row>
    <row r="22" spans="1:11" ht="23.1" customHeight="1">
      <c r="A22" s="100" t="s">
        <v>79</v>
      </c>
      <c r="B22" s="298"/>
      <c r="C22" s="300"/>
      <c r="D22" s="300"/>
      <c r="E22" s="324"/>
      <c r="F22" s="298"/>
      <c r="G22" s="315"/>
      <c r="H22" s="315"/>
      <c r="I22" s="317"/>
      <c r="J22" s="300"/>
      <c r="K22" s="43" t="s">
        <v>10</v>
      </c>
    </row>
    <row r="23" spans="1:11" ht="23.1" customHeight="1">
      <c r="A23" s="105" t="s">
        <v>25</v>
      </c>
      <c r="B23" s="298"/>
      <c r="C23" s="300"/>
      <c r="D23" s="300"/>
      <c r="E23" s="324"/>
      <c r="F23" s="298"/>
      <c r="G23" s="315" t="s">
        <v>155</v>
      </c>
      <c r="H23" s="315"/>
      <c r="I23" s="317"/>
      <c r="J23" s="300"/>
      <c r="K23" s="43" t="s">
        <v>11</v>
      </c>
    </row>
    <row r="24" spans="1:11" ht="23.1" customHeight="1">
      <c r="A24" s="97" t="s">
        <v>16</v>
      </c>
      <c r="B24" s="298"/>
      <c r="C24" s="300"/>
      <c r="D24" s="300"/>
      <c r="E24" s="324"/>
      <c r="F24" s="298"/>
      <c r="G24" s="315"/>
      <c r="H24" s="315"/>
      <c r="I24" s="317"/>
      <c r="J24" s="300"/>
      <c r="K24" s="43" t="s">
        <v>12</v>
      </c>
    </row>
    <row r="25" spans="1:11" ht="23.1" customHeight="1">
      <c r="A25" s="106" t="s">
        <v>22</v>
      </c>
      <c r="B25" s="298"/>
      <c r="C25" s="300"/>
      <c r="D25" s="300"/>
      <c r="E25" s="324"/>
      <c r="F25" s="298"/>
      <c r="G25" s="315"/>
      <c r="H25" s="315"/>
      <c r="I25" s="9" t="s">
        <v>20</v>
      </c>
      <c r="J25" s="300"/>
      <c r="K25" s="43" t="s">
        <v>13</v>
      </c>
    </row>
    <row r="26" spans="1:11" ht="23.1" customHeight="1">
      <c r="A26" s="99" t="s">
        <v>23</v>
      </c>
      <c r="B26" s="298"/>
      <c r="C26" s="300"/>
      <c r="D26" s="300"/>
      <c r="E26" s="324"/>
      <c r="F26" s="298"/>
      <c r="G26" s="300"/>
      <c r="H26" s="315"/>
      <c r="I26" s="151"/>
      <c r="J26" s="300"/>
      <c r="K26" s="43" t="s">
        <v>14</v>
      </c>
    </row>
    <row r="27" spans="1:11" ht="23.1" customHeight="1">
      <c r="A27" s="108" t="s">
        <v>26</v>
      </c>
      <c r="B27" s="298"/>
      <c r="C27" s="300"/>
      <c r="D27" s="300"/>
      <c r="E27" s="324"/>
      <c r="F27" s="298"/>
      <c r="G27" s="300"/>
      <c r="H27" s="315"/>
      <c r="I27" s="151"/>
      <c r="J27" s="300"/>
      <c r="K27" s="43" t="s">
        <v>22</v>
      </c>
    </row>
    <row r="28" spans="1:11" ht="8.1" customHeight="1" thickBot="1">
      <c r="A28" s="96"/>
      <c r="B28" s="299"/>
      <c r="C28" s="301"/>
      <c r="D28" s="301"/>
      <c r="E28" s="325"/>
      <c r="F28" s="299"/>
      <c r="G28" s="301"/>
      <c r="H28" s="316"/>
      <c r="I28" s="143"/>
      <c r="J28" s="301"/>
      <c r="K28" s="45"/>
    </row>
    <row r="29" spans="1:11" ht="60" customHeight="1">
      <c r="A29" s="142" t="s">
        <v>93</v>
      </c>
      <c r="B29" s="298"/>
      <c r="C29" s="300"/>
      <c r="D29" s="300"/>
      <c r="E29" s="326"/>
      <c r="F29" s="307"/>
      <c r="G29" s="315" t="s">
        <v>154</v>
      </c>
      <c r="H29" s="315" t="s">
        <v>101</v>
      </c>
      <c r="I29" s="149" t="s">
        <v>19</v>
      </c>
      <c r="J29" s="305"/>
      <c r="K29" s="43" t="s">
        <v>9</v>
      </c>
    </row>
    <row r="30" spans="1:11" ht="23.1" customHeight="1">
      <c r="A30" s="100" t="s">
        <v>79</v>
      </c>
      <c r="B30" s="298"/>
      <c r="C30" s="300"/>
      <c r="D30" s="300"/>
      <c r="E30" s="324"/>
      <c r="F30" s="298"/>
      <c r="G30" s="315"/>
      <c r="H30" s="315"/>
      <c r="I30" s="317"/>
      <c r="J30" s="300"/>
      <c r="K30" s="43" t="s">
        <v>10</v>
      </c>
    </row>
    <row r="31" spans="1:11" ht="23.1" customHeight="1">
      <c r="A31" s="105" t="s">
        <v>25</v>
      </c>
      <c r="B31" s="298"/>
      <c r="C31" s="300"/>
      <c r="D31" s="300"/>
      <c r="E31" s="324"/>
      <c r="F31" s="298"/>
      <c r="G31" s="315" t="s">
        <v>155</v>
      </c>
      <c r="H31" s="315"/>
      <c r="I31" s="317"/>
      <c r="J31" s="300"/>
      <c r="K31" s="43" t="s">
        <v>11</v>
      </c>
    </row>
    <row r="32" spans="1:11" ht="23.1" customHeight="1">
      <c r="A32" s="97" t="s">
        <v>16</v>
      </c>
      <c r="B32" s="298"/>
      <c r="C32" s="300"/>
      <c r="D32" s="300"/>
      <c r="E32" s="324"/>
      <c r="F32" s="298"/>
      <c r="G32" s="315"/>
      <c r="H32" s="315"/>
      <c r="I32" s="317"/>
      <c r="J32" s="300"/>
      <c r="K32" s="43" t="s">
        <v>12</v>
      </c>
    </row>
    <row r="33" spans="1:11" ht="23.1" customHeight="1">
      <c r="A33" s="111" t="s">
        <v>22</v>
      </c>
      <c r="B33" s="298"/>
      <c r="C33" s="300"/>
      <c r="D33" s="300"/>
      <c r="E33" s="324"/>
      <c r="F33" s="298"/>
      <c r="G33" s="315"/>
      <c r="H33" s="315"/>
      <c r="I33" s="9" t="s">
        <v>20</v>
      </c>
      <c r="J33" s="300"/>
      <c r="K33" s="43" t="s">
        <v>13</v>
      </c>
    </row>
    <row r="34" spans="1:11" ht="23.1" customHeight="1">
      <c r="A34" s="99" t="s">
        <v>23</v>
      </c>
      <c r="B34" s="298"/>
      <c r="C34" s="300"/>
      <c r="D34" s="300"/>
      <c r="E34" s="324"/>
      <c r="F34" s="298"/>
      <c r="G34" s="300"/>
      <c r="H34" s="315"/>
      <c r="I34" s="151"/>
      <c r="J34" s="300"/>
      <c r="K34" s="43" t="s">
        <v>14</v>
      </c>
    </row>
    <row r="35" spans="1:11" ht="23.1" customHeight="1">
      <c r="A35" s="110" t="s">
        <v>26</v>
      </c>
      <c r="B35" s="298"/>
      <c r="C35" s="300"/>
      <c r="D35" s="300"/>
      <c r="E35" s="324"/>
      <c r="F35" s="298"/>
      <c r="G35" s="300"/>
      <c r="H35" s="315"/>
      <c r="I35" s="151"/>
      <c r="J35" s="300"/>
      <c r="K35" s="43" t="s">
        <v>22</v>
      </c>
    </row>
    <row r="36" spans="1:11" ht="8.1" customHeight="1" thickBot="1">
      <c r="A36" s="96"/>
      <c r="B36" s="299"/>
      <c r="C36" s="301"/>
      <c r="D36" s="301"/>
      <c r="E36" s="325"/>
      <c r="F36" s="299"/>
      <c r="G36" s="301"/>
      <c r="H36" s="316"/>
      <c r="I36" s="143"/>
      <c r="J36" s="301"/>
      <c r="K36" s="45"/>
    </row>
    <row r="37" spans="1:11" ht="60" customHeight="1">
      <c r="A37" s="142" t="s">
        <v>94</v>
      </c>
      <c r="B37" s="298"/>
      <c r="C37" s="300"/>
      <c r="D37" s="300"/>
      <c r="E37" s="326"/>
      <c r="F37" s="307"/>
      <c r="G37" s="315" t="s">
        <v>154</v>
      </c>
      <c r="H37" s="315" t="s">
        <v>101</v>
      </c>
      <c r="I37" s="149" t="s">
        <v>19</v>
      </c>
      <c r="J37" s="305"/>
      <c r="K37" s="45"/>
    </row>
    <row r="38" spans="1:11" ht="23.1" customHeight="1">
      <c r="A38" s="100" t="s">
        <v>79</v>
      </c>
      <c r="B38" s="298"/>
      <c r="C38" s="300"/>
      <c r="D38" s="300"/>
      <c r="E38" s="324"/>
      <c r="F38" s="298"/>
      <c r="G38" s="315"/>
      <c r="H38" s="315"/>
      <c r="I38" s="317"/>
      <c r="J38" s="300"/>
      <c r="K38" s="45"/>
    </row>
    <row r="39" spans="1:11" ht="23.1" customHeight="1">
      <c r="A39" s="105" t="s">
        <v>25</v>
      </c>
      <c r="B39" s="298"/>
      <c r="C39" s="300"/>
      <c r="D39" s="300"/>
      <c r="E39" s="324"/>
      <c r="F39" s="298"/>
      <c r="G39" s="315" t="s">
        <v>155</v>
      </c>
      <c r="H39" s="315"/>
      <c r="I39" s="317"/>
      <c r="J39" s="300"/>
      <c r="K39" s="45"/>
    </row>
    <row r="40" spans="1:11" ht="23.1" customHeight="1">
      <c r="A40" s="101" t="s">
        <v>16</v>
      </c>
      <c r="B40" s="298"/>
      <c r="C40" s="300"/>
      <c r="D40" s="300"/>
      <c r="E40" s="324"/>
      <c r="F40" s="298"/>
      <c r="G40" s="315"/>
      <c r="H40" s="315"/>
      <c r="I40" s="317"/>
      <c r="J40" s="300"/>
      <c r="K40" s="45"/>
    </row>
    <row r="41" spans="1:11" ht="23.1" customHeight="1">
      <c r="A41" s="111" t="s">
        <v>22</v>
      </c>
      <c r="B41" s="298"/>
      <c r="C41" s="300"/>
      <c r="D41" s="300"/>
      <c r="E41" s="324"/>
      <c r="F41" s="298"/>
      <c r="G41" s="315"/>
      <c r="H41" s="315"/>
      <c r="I41" s="9" t="s">
        <v>20</v>
      </c>
      <c r="J41" s="300"/>
      <c r="K41" s="45"/>
    </row>
    <row r="42" spans="1:11" ht="23.1" customHeight="1">
      <c r="A42" s="99" t="s">
        <v>23</v>
      </c>
      <c r="B42" s="298"/>
      <c r="C42" s="300"/>
      <c r="D42" s="300"/>
      <c r="E42" s="324"/>
      <c r="F42" s="298"/>
      <c r="G42" s="300"/>
      <c r="H42" s="315"/>
      <c r="I42" s="151"/>
      <c r="J42" s="300"/>
      <c r="K42" s="45"/>
    </row>
    <row r="43" spans="1:11" ht="23.1" customHeight="1">
      <c r="A43" s="107" t="s">
        <v>26</v>
      </c>
      <c r="B43" s="298"/>
      <c r="C43" s="300"/>
      <c r="D43" s="300"/>
      <c r="E43" s="324"/>
      <c r="F43" s="298"/>
      <c r="G43" s="300"/>
      <c r="H43" s="315"/>
      <c r="I43" s="151"/>
      <c r="J43" s="300"/>
      <c r="K43" s="45"/>
    </row>
    <row r="44" spans="1:11" ht="8.1" customHeight="1" thickBot="1">
      <c r="A44" s="96"/>
      <c r="B44" s="299"/>
      <c r="C44" s="301"/>
      <c r="D44" s="301"/>
      <c r="E44" s="325"/>
      <c r="F44" s="299"/>
      <c r="G44" s="301"/>
      <c r="H44" s="316"/>
      <c r="I44" s="143"/>
      <c r="J44" s="301"/>
      <c r="K44" s="45"/>
    </row>
    <row r="45" spans="1:11" ht="60" customHeight="1">
      <c r="A45" s="142" t="s">
        <v>95</v>
      </c>
      <c r="B45" s="298"/>
      <c r="C45" s="300"/>
      <c r="D45" s="300"/>
      <c r="E45" s="326"/>
      <c r="F45" s="307"/>
      <c r="G45" s="315" t="s">
        <v>154</v>
      </c>
      <c r="H45" s="315" t="s">
        <v>101</v>
      </c>
      <c r="I45" s="149" t="s">
        <v>19</v>
      </c>
      <c r="J45" s="305"/>
      <c r="K45" s="45"/>
    </row>
    <row r="46" spans="1:11" ht="23.1" customHeight="1">
      <c r="A46" s="100" t="s">
        <v>79</v>
      </c>
      <c r="B46" s="298"/>
      <c r="C46" s="300"/>
      <c r="D46" s="300"/>
      <c r="E46" s="324"/>
      <c r="F46" s="298"/>
      <c r="G46" s="315"/>
      <c r="H46" s="315"/>
      <c r="I46" s="317"/>
      <c r="J46" s="300"/>
      <c r="K46" s="45"/>
    </row>
    <row r="47" spans="1:11" ht="23.1" customHeight="1">
      <c r="A47" s="105" t="s">
        <v>25</v>
      </c>
      <c r="B47" s="298"/>
      <c r="C47" s="300"/>
      <c r="D47" s="300"/>
      <c r="E47" s="324"/>
      <c r="F47" s="298"/>
      <c r="G47" s="315" t="s">
        <v>155</v>
      </c>
      <c r="H47" s="315"/>
      <c r="I47" s="317"/>
      <c r="J47" s="300"/>
      <c r="K47" s="45"/>
    </row>
    <row r="48" spans="1:11" ht="23.1" customHeight="1">
      <c r="A48" s="97" t="s">
        <v>16</v>
      </c>
      <c r="B48" s="298"/>
      <c r="C48" s="300"/>
      <c r="D48" s="300"/>
      <c r="E48" s="324"/>
      <c r="F48" s="298"/>
      <c r="G48" s="315"/>
      <c r="H48" s="315"/>
      <c r="I48" s="317"/>
      <c r="J48" s="300"/>
      <c r="K48" s="45"/>
    </row>
    <row r="49" spans="1:11" ht="23.1" customHeight="1">
      <c r="A49" s="111" t="s">
        <v>22</v>
      </c>
      <c r="B49" s="298"/>
      <c r="C49" s="300"/>
      <c r="D49" s="300"/>
      <c r="E49" s="324"/>
      <c r="F49" s="298"/>
      <c r="G49" s="315"/>
      <c r="H49" s="315"/>
      <c r="I49" s="9" t="s">
        <v>20</v>
      </c>
      <c r="J49" s="300"/>
      <c r="K49" s="45"/>
    </row>
    <row r="50" spans="1:11" ht="23.1" customHeight="1">
      <c r="A50" s="99" t="s">
        <v>23</v>
      </c>
      <c r="B50" s="298"/>
      <c r="C50" s="300"/>
      <c r="D50" s="300"/>
      <c r="E50" s="324"/>
      <c r="F50" s="298"/>
      <c r="G50" s="300"/>
      <c r="H50" s="315"/>
      <c r="I50" s="151"/>
      <c r="J50" s="300"/>
      <c r="K50" s="45"/>
    </row>
    <row r="51" spans="1:11" ht="23.1" customHeight="1">
      <c r="A51" s="110" t="s">
        <v>26</v>
      </c>
      <c r="B51" s="298"/>
      <c r="C51" s="300"/>
      <c r="D51" s="300"/>
      <c r="E51" s="324"/>
      <c r="F51" s="298"/>
      <c r="G51" s="300"/>
      <c r="H51" s="315"/>
      <c r="I51" s="151"/>
      <c r="J51" s="300"/>
      <c r="K51" s="45"/>
    </row>
    <row r="52" spans="1:11" ht="8.1" customHeight="1" thickBot="1">
      <c r="A52" s="96"/>
      <c r="B52" s="299"/>
      <c r="C52" s="301"/>
      <c r="D52" s="301"/>
      <c r="E52" s="325"/>
      <c r="F52" s="299"/>
      <c r="G52" s="301"/>
      <c r="H52" s="316"/>
      <c r="I52" s="143"/>
      <c r="J52" s="301"/>
      <c r="K52" s="45"/>
    </row>
    <row r="53" spans="1:11" ht="60" customHeight="1">
      <c r="A53" s="142" t="s">
        <v>96</v>
      </c>
      <c r="B53" s="298"/>
      <c r="C53" s="300"/>
      <c r="D53" s="300"/>
      <c r="E53" s="326"/>
      <c r="F53" s="307"/>
      <c r="G53" s="315" t="s">
        <v>154</v>
      </c>
      <c r="H53" s="315" t="s">
        <v>101</v>
      </c>
      <c r="I53" s="149" t="s">
        <v>19</v>
      </c>
      <c r="J53" s="305"/>
      <c r="K53" s="45"/>
    </row>
    <row r="54" spans="1:11" ht="23.1" customHeight="1">
      <c r="A54" s="100" t="s">
        <v>79</v>
      </c>
      <c r="B54" s="298"/>
      <c r="C54" s="300"/>
      <c r="D54" s="300"/>
      <c r="E54" s="324"/>
      <c r="F54" s="298"/>
      <c r="G54" s="315"/>
      <c r="H54" s="315"/>
      <c r="I54" s="317"/>
      <c r="J54" s="300"/>
      <c r="K54" s="45"/>
    </row>
    <row r="55" spans="1:11" ht="23.1" customHeight="1">
      <c r="A55" s="112" t="s">
        <v>25</v>
      </c>
      <c r="B55" s="298"/>
      <c r="C55" s="300"/>
      <c r="D55" s="300"/>
      <c r="E55" s="324"/>
      <c r="F55" s="298"/>
      <c r="G55" s="315" t="s">
        <v>155</v>
      </c>
      <c r="H55" s="315"/>
      <c r="I55" s="317"/>
      <c r="J55" s="300"/>
      <c r="K55" s="45"/>
    </row>
    <row r="56" spans="1:11" ht="23.1" customHeight="1">
      <c r="A56" s="97" t="s">
        <v>16</v>
      </c>
      <c r="B56" s="298"/>
      <c r="C56" s="300"/>
      <c r="D56" s="300"/>
      <c r="E56" s="324"/>
      <c r="F56" s="298"/>
      <c r="G56" s="315"/>
      <c r="H56" s="315"/>
      <c r="I56" s="317"/>
      <c r="J56" s="300"/>
      <c r="K56" s="45"/>
    </row>
    <row r="57" spans="1:11" ht="23.1" customHeight="1">
      <c r="A57" s="111" t="s">
        <v>22</v>
      </c>
      <c r="B57" s="298"/>
      <c r="C57" s="300"/>
      <c r="D57" s="300"/>
      <c r="E57" s="324"/>
      <c r="F57" s="298"/>
      <c r="G57" s="315"/>
      <c r="H57" s="315"/>
      <c r="I57" s="9" t="s">
        <v>20</v>
      </c>
      <c r="J57" s="300"/>
      <c r="K57" s="45"/>
    </row>
    <row r="58" spans="1:11" ht="23.1" customHeight="1">
      <c r="A58" s="102" t="s">
        <v>23</v>
      </c>
      <c r="B58" s="298"/>
      <c r="C58" s="300"/>
      <c r="D58" s="300"/>
      <c r="E58" s="324"/>
      <c r="F58" s="298"/>
      <c r="G58" s="300"/>
      <c r="H58" s="315"/>
      <c r="I58" s="151"/>
      <c r="J58" s="300"/>
      <c r="K58" s="45"/>
    </row>
    <row r="59" spans="1:11" ht="23.1" customHeight="1">
      <c r="A59" s="107" t="s">
        <v>26</v>
      </c>
      <c r="B59" s="298"/>
      <c r="C59" s="300"/>
      <c r="D59" s="300"/>
      <c r="E59" s="324"/>
      <c r="F59" s="298"/>
      <c r="G59" s="300"/>
      <c r="H59" s="315"/>
      <c r="I59" s="151"/>
      <c r="J59" s="300"/>
      <c r="K59" s="45"/>
    </row>
    <row r="60" spans="1:11" ht="8.1" customHeight="1" thickBot="1">
      <c r="A60" s="96"/>
      <c r="B60" s="299"/>
      <c r="C60" s="301"/>
      <c r="D60" s="301"/>
      <c r="E60" s="325"/>
      <c r="F60" s="299"/>
      <c r="G60" s="301"/>
      <c r="H60" s="316"/>
      <c r="I60" s="143"/>
      <c r="J60" s="301"/>
      <c r="K60" s="45"/>
    </row>
    <row r="61" spans="1:11" ht="60" customHeight="1">
      <c r="A61" s="142" t="s">
        <v>97</v>
      </c>
      <c r="B61" s="298"/>
      <c r="C61" s="300"/>
      <c r="D61" s="300"/>
      <c r="E61" s="326"/>
      <c r="F61" s="307"/>
      <c r="G61" s="315" t="s">
        <v>154</v>
      </c>
      <c r="H61" s="315" t="s">
        <v>101</v>
      </c>
      <c r="I61" s="149" t="s">
        <v>19</v>
      </c>
      <c r="J61" s="305"/>
      <c r="K61" s="45"/>
    </row>
    <row r="62" spans="1:11" ht="23.1" customHeight="1">
      <c r="A62" s="100" t="s">
        <v>79</v>
      </c>
      <c r="B62" s="298"/>
      <c r="C62" s="300"/>
      <c r="D62" s="300"/>
      <c r="E62" s="324"/>
      <c r="F62" s="298"/>
      <c r="G62" s="315"/>
      <c r="H62" s="315"/>
      <c r="I62" s="317"/>
      <c r="J62" s="300"/>
      <c r="K62" s="45"/>
    </row>
    <row r="63" spans="1:11" ht="23.1" customHeight="1">
      <c r="A63" s="105" t="s">
        <v>25</v>
      </c>
      <c r="B63" s="298"/>
      <c r="C63" s="300"/>
      <c r="D63" s="300"/>
      <c r="E63" s="324"/>
      <c r="F63" s="298"/>
      <c r="G63" s="315" t="s">
        <v>155</v>
      </c>
      <c r="H63" s="315"/>
      <c r="I63" s="317"/>
      <c r="J63" s="300"/>
      <c r="K63" s="45"/>
    </row>
    <row r="64" spans="1:11" ht="23.1" customHeight="1">
      <c r="A64" s="97" t="s">
        <v>16</v>
      </c>
      <c r="B64" s="298"/>
      <c r="C64" s="300"/>
      <c r="D64" s="300"/>
      <c r="E64" s="324"/>
      <c r="F64" s="298"/>
      <c r="G64" s="315"/>
      <c r="H64" s="315"/>
      <c r="I64" s="317"/>
      <c r="J64" s="300"/>
      <c r="K64" s="45"/>
    </row>
    <row r="65" spans="1:11" ht="23.1" customHeight="1">
      <c r="A65" s="111" t="s">
        <v>22</v>
      </c>
      <c r="B65" s="298"/>
      <c r="C65" s="300"/>
      <c r="D65" s="300"/>
      <c r="E65" s="324"/>
      <c r="F65" s="298"/>
      <c r="G65" s="315"/>
      <c r="H65" s="315"/>
      <c r="I65" s="9" t="s">
        <v>20</v>
      </c>
      <c r="J65" s="300"/>
      <c r="K65" s="45"/>
    </row>
    <row r="66" spans="1:11" ht="23.1" customHeight="1">
      <c r="A66" s="102" t="s">
        <v>23</v>
      </c>
      <c r="B66" s="298"/>
      <c r="C66" s="300"/>
      <c r="D66" s="300"/>
      <c r="E66" s="324"/>
      <c r="F66" s="298"/>
      <c r="G66" s="300"/>
      <c r="H66" s="315"/>
      <c r="I66" s="151"/>
      <c r="J66" s="300"/>
      <c r="K66" s="45"/>
    </row>
    <row r="67" spans="1:11" ht="23.1" customHeight="1">
      <c r="A67" s="107" t="s">
        <v>26</v>
      </c>
      <c r="B67" s="298"/>
      <c r="C67" s="300"/>
      <c r="D67" s="300"/>
      <c r="E67" s="324"/>
      <c r="F67" s="298"/>
      <c r="G67" s="300"/>
      <c r="H67" s="315"/>
      <c r="I67" s="151"/>
      <c r="J67" s="300"/>
      <c r="K67" s="45"/>
    </row>
    <row r="68" spans="1:11" ht="8.1" customHeight="1" thickBot="1">
      <c r="A68" s="96"/>
      <c r="B68" s="299"/>
      <c r="C68" s="301"/>
      <c r="D68" s="301"/>
      <c r="E68" s="325"/>
      <c r="F68" s="299"/>
      <c r="G68" s="301"/>
      <c r="H68" s="316"/>
      <c r="I68" s="143"/>
      <c r="J68" s="301"/>
      <c r="K68" s="45"/>
    </row>
    <row r="69" spans="1:11" s="44" customFormat="1" ht="18.95" customHeight="1">
      <c r="A69" s="6"/>
      <c r="B69"/>
      <c r="C69"/>
      <c r="D69"/>
      <c r="E69"/>
      <c r="F69"/>
      <c r="G69"/>
      <c r="H69"/>
      <c r="I69"/>
      <c r="J69"/>
      <c r="K69" s="43"/>
    </row>
    <row r="70" spans="1:11" s="44" customFormat="1">
      <c r="A70" s="6"/>
      <c r="B70"/>
      <c r="C70"/>
      <c r="D70"/>
      <c r="E70"/>
      <c r="F70"/>
      <c r="G70"/>
      <c r="H70"/>
      <c r="I70"/>
      <c r="J70"/>
      <c r="K70" s="43"/>
    </row>
    <row r="71" spans="1:11" s="44" customFormat="1">
      <c r="A71" s="6"/>
      <c r="B71"/>
      <c r="C71"/>
      <c r="D71"/>
      <c r="E71"/>
      <c r="F71"/>
      <c r="G71"/>
      <c r="H71"/>
      <c r="I71"/>
      <c r="J71"/>
      <c r="K71" s="43"/>
    </row>
    <row r="72" spans="1:11" s="44" customFormat="1" ht="6" customHeight="1">
      <c r="A72" s="6"/>
      <c r="B72"/>
      <c r="C72"/>
      <c r="D72"/>
      <c r="E72"/>
      <c r="F72"/>
      <c r="G72"/>
      <c r="H72"/>
      <c r="I72"/>
      <c r="J72"/>
      <c r="K72" s="43"/>
    </row>
    <row r="73" spans="1:11" s="44" customFormat="1">
      <c r="A73" s="6"/>
      <c r="B73"/>
      <c r="C73"/>
      <c r="D73"/>
      <c r="E73"/>
      <c r="F73"/>
      <c r="G73"/>
      <c r="H73"/>
      <c r="I73"/>
      <c r="J73"/>
      <c r="K73" s="43"/>
    </row>
    <row r="74" spans="1:11" s="44" customFormat="1">
      <c r="A74" s="6"/>
      <c r="B74"/>
      <c r="C74"/>
      <c r="D74"/>
      <c r="E74"/>
      <c r="F74"/>
      <c r="G74"/>
      <c r="H74"/>
      <c r="I74"/>
      <c r="J74"/>
      <c r="K74" s="43"/>
    </row>
    <row r="75" spans="1:11" s="44" customFormat="1">
      <c r="A75" s="6"/>
      <c r="B75"/>
      <c r="C75"/>
      <c r="D75"/>
      <c r="E75"/>
      <c r="F75"/>
      <c r="G75"/>
      <c r="H75"/>
      <c r="I75"/>
      <c r="J75"/>
      <c r="K75" s="43"/>
    </row>
    <row r="76" spans="1:11" s="44" customFormat="1">
      <c r="A76" s="6"/>
      <c r="B76"/>
      <c r="C76"/>
      <c r="D76"/>
      <c r="E76"/>
      <c r="F76"/>
      <c r="G76"/>
      <c r="H76"/>
      <c r="I76"/>
      <c r="J76"/>
      <c r="K76" s="43"/>
    </row>
    <row r="77" spans="1:11" s="44" customFormat="1">
      <c r="A77" s="6"/>
      <c r="B77"/>
      <c r="C77"/>
      <c r="D77"/>
      <c r="E77"/>
      <c r="F77"/>
      <c r="G77"/>
      <c r="H77"/>
      <c r="I77"/>
      <c r="J77"/>
      <c r="K77" s="43"/>
    </row>
    <row r="78" spans="1:11">
      <c r="A78" s="6"/>
    </row>
    <row r="79" spans="1:11">
      <c r="A79" s="5"/>
    </row>
    <row r="80" spans="1:11">
      <c r="A80" s="5"/>
    </row>
    <row r="81" spans="1:1">
      <c r="A81" s="5"/>
    </row>
    <row r="82" spans="1:1">
      <c r="A82" s="5"/>
    </row>
    <row r="83" spans="1:1">
      <c r="A83" s="5"/>
    </row>
  </sheetData>
  <sheetProtection insertRows="0" deleteRows="0"/>
  <mergeCells count="99">
    <mergeCell ref="E37:F44"/>
    <mergeCell ref="E45:F52"/>
    <mergeCell ref="G42:G44"/>
    <mergeCell ref="G45:G46"/>
    <mergeCell ref="B61:B68"/>
    <mergeCell ref="C61:C68"/>
    <mergeCell ref="D61:D68"/>
    <mergeCell ref="B53:B60"/>
    <mergeCell ref="C53:C60"/>
    <mergeCell ref="D53:D60"/>
    <mergeCell ref="E61:F68"/>
    <mergeCell ref="E53:F60"/>
    <mergeCell ref="G61:G62"/>
    <mergeCell ref="G63:G65"/>
    <mergeCell ref="B45:B52"/>
    <mergeCell ref="C45:C52"/>
    <mergeCell ref="D45:D52"/>
    <mergeCell ref="B37:B44"/>
    <mergeCell ref="C37:C44"/>
    <mergeCell ref="D37:D44"/>
    <mergeCell ref="G13:G14"/>
    <mergeCell ref="G15:G17"/>
    <mergeCell ref="G18:G20"/>
    <mergeCell ref="B29:B36"/>
    <mergeCell ref="C29:C36"/>
    <mergeCell ref="D29:D36"/>
    <mergeCell ref="B21:B28"/>
    <mergeCell ref="C21:C28"/>
    <mergeCell ref="D21:D28"/>
    <mergeCell ref="E21:F28"/>
    <mergeCell ref="E29:F36"/>
    <mergeCell ref="G21:G22"/>
    <mergeCell ref="G23:G25"/>
    <mergeCell ref="G26:G28"/>
    <mergeCell ref="B13:B20"/>
    <mergeCell ref="C13:C20"/>
    <mergeCell ref="D13:D20"/>
    <mergeCell ref="E5:F12"/>
    <mergeCell ref="E13:F20"/>
    <mergeCell ref="G3:G4"/>
    <mergeCell ref="B5:B12"/>
    <mergeCell ref="C5:C12"/>
    <mergeCell ref="D5:D12"/>
    <mergeCell ref="E3:F4"/>
    <mergeCell ref="G5:G6"/>
    <mergeCell ref="G7:G9"/>
    <mergeCell ref="G10:G12"/>
    <mergeCell ref="A1:D1"/>
    <mergeCell ref="A3:A4"/>
    <mergeCell ref="B3:B4"/>
    <mergeCell ref="C3:C4"/>
    <mergeCell ref="D3:D4"/>
    <mergeCell ref="A2:J2"/>
    <mergeCell ref="H3:H4"/>
    <mergeCell ref="J3:J4"/>
    <mergeCell ref="J5:J12"/>
    <mergeCell ref="J13:J20"/>
    <mergeCell ref="J21:J28"/>
    <mergeCell ref="I3:I4"/>
    <mergeCell ref="H7:H12"/>
    <mergeCell ref="H15:H20"/>
    <mergeCell ref="H23:H28"/>
    <mergeCell ref="J29:J36"/>
    <mergeCell ref="J37:J44"/>
    <mergeCell ref="J45:J52"/>
    <mergeCell ref="J53:J60"/>
    <mergeCell ref="J61:J68"/>
    <mergeCell ref="G58:G60"/>
    <mergeCell ref="G29:G30"/>
    <mergeCell ref="G31:G33"/>
    <mergeCell ref="G34:G36"/>
    <mergeCell ref="G37:G38"/>
    <mergeCell ref="G39:G41"/>
    <mergeCell ref="G66:G68"/>
    <mergeCell ref="I6:I8"/>
    <mergeCell ref="I14:I16"/>
    <mergeCell ref="I22:I24"/>
    <mergeCell ref="I30:I32"/>
    <mergeCell ref="I38:I40"/>
    <mergeCell ref="I46:I48"/>
    <mergeCell ref="I54:I56"/>
    <mergeCell ref="I62:I64"/>
    <mergeCell ref="H5:H6"/>
    <mergeCell ref="H13:H14"/>
    <mergeCell ref="H21:H22"/>
    <mergeCell ref="G47:G49"/>
    <mergeCell ref="G50:G52"/>
    <mergeCell ref="G53:G54"/>
    <mergeCell ref="G55:G57"/>
    <mergeCell ref="H61:H62"/>
    <mergeCell ref="H63:H68"/>
    <mergeCell ref="H45:H46"/>
    <mergeCell ref="H53:H54"/>
    <mergeCell ref="H29:H30"/>
    <mergeCell ref="H37:H38"/>
    <mergeCell ref="H31:H36"/>
    <mergeCell ref="H39:H44"/>
    <mergeCell ref="H47:H52"/>
    <mergeCell ref="H55:H60"/>
  </mergeCells>
  <conditionalFormatting sqref="A7">
    <cfRule type="containsText" dxfId="266" priority="62" operator="containsText" text="Enter # here">
      <formula>NOT(ISERROR(SEARCH("Enter # here",A7)))</formula>
    </cfRule>
    <cfRule type="uniqueValues" dxfId="265" priority="63"/>
  </conditionalFormatting>
  <conditionalFormatting sqref="A9">
    <cfRule type="containsText" dxfId="264" priority="61" operator="containsText" text="Please Select">
      <formula>NOT(ISERROR(SEARCH("Please Select",A9)))</formula>
    </cfRule>
  </conditionalFormatting>
  <conditionalFormatting sqref="A11">
    <cfRule type="containsText" dxfId="263" priority="60" operator="containsText" text="Enter date here">
      <formula>NOT(ISERROR(SEARCH("Enter date here",A11)))</formula>
    </cfRule>
  </conditionalFormatting>
  <conditionalFormatting sqref="A15">
    <cfRule type="containsText" dxfId="262" priority="58" operator="containsText" text="Enter # here">
      <formula>NOT(ISERROR(SEARCH("Enter # here",A15)))</formula>
    </cfRule>
    <cfRule type="uniqueValues" dxfId="261" priority="59"/>
  </conditionalFormatting>
  <conditionalFormatting sqref="A17">
    <cfRule type="containsText" dxfId="260" priority="57" operator="containsText" text="Please Select">
      <formula>NOT(ISERROR(SEARCH("Please Select",A17)))</formula>
    </cfRule>
  </conditionalFormatting>
  <conditionalFormatting sqref="A19">
    <cfRule type="containsText" dxfId="259" priority="56" operator="containsText" text="Enter date here">
      <formula>NOT(ISERROR(SEARCH("Enter date here",A19)))</formula>
    </cfRule>
  </conditionalFormatting>
  <conditionalFormatting sqref="E1">
    <cfRule type="expression" dxfId="258" priority="55">
      <formula>$M$1</formula>
    </cfRule>
  </conditionalFormatting>
  <conditionalFormatting sqref="F1">
    <cfRule type="expression" dxfId="257" priority="54">
      <formula>$N$1</formula>
    </cfRule>
  </conditionalFormatting>
  <conditionalFormatting sqref="A23">
    <cfRule type="containsText" dxfId="256" priority="51" operator="containsText" text="Enter # here">
      <formula>NOT(ISERROR(SEARCH("Enter # here",A23)))</formula>
    </cfRule>
    <cfRule type="uniqueValues" dxfId="255" priority="52"/>
  </conditionalFormatting>
  <conditionalFormatting sqref="A25">
    <cfRule type="containsText" dxfId="254" priority="50" operator="containsText" text="Please Select">
      <formula>NOT(ISERROR(SEARCH("Please Select",A25)))</formula>
    </cfRule>
  </conditionalFormatting>
  <conditionalFormatting sqref="A27">
    <cfRule type="containsText" dxfId="253" priority="49" operator="containsText" text="Enter date here">
      <formula>NOT(ISERROR(SEARCH("Enter date here",A27)))</formula>
    </cfRule>
  </conditionalFormatting>
  <conditionalFormatting sqref="A31">
    <cfRule type="containsText" dxfId="252" priority="46" operator="containsText" text="Enter # here">
      <formula>NOT(ISERROR(SEARCH("Enter # here",A31)))</formula>
    </cfRule>
    <cfRule type="uniqueValues" dxfId="251" priority="47"/>
  </conditionalFormatting>
  <conditionalFormatting sqref="A33">
    <cfRule type="containsText" dxfId="250" priority="45" operator="containsText" text="Please Select">
      <formula>NOT(ISERROR(SEARCH("Please Select",A33)))</formula>
    </cfRule>
  </conditionalFormatting>
  <conditionalFormatting sqref="A35">
    <cfRule type="containsText" dxfId="249" priority="44" operator="containsText" text="Enter date here">
      <formula>NOT(ISERROR(SEARCH("Enter date here",A35)))</formula>
    </cfRule>
  </conditionalFormatting>
  <conditionalFormatting sqref="A39">
    <cfRule type="containsText" dxfId="248" priority="41" operator="containsText" text="Enter # here">
      <formula>NOT(ISERROR(SEARCH("Enter # here",A39)))</formula>
    </cfRule>
    <cfRule type="uniqueValues" dxfId="247" priority="42"/>
  </conditionalFormatting>
  <conditionalFormatting sqref="A41">
    <cfRule type="containsText" dxfId="246" priority="40" operator="containsText" text="Please Select">
      <formula>NOT(ISERROR(SEARCH("Please Select",A41)))</formula>
    </cfRule>
  </conditionalFormatting>
  <conditionalFormatting sqref="A43">
    <cfRule type="containsText" dxfId="245" priority="39" operator="containsText" text="Enter date here">
      <formula>NOT(ISERROR(SEARCH("Enter date here",A43)))</formula>
    </cfRule>
  </conditionalFormatting>
  <conditionalFormatting sqref="A47">
    <cfRule type="containsText" dxfId="244" priority="37" operator="containsText" text="Enter # here">
      <formula>NOT(ISERROR(SEARCH("Enter # here",A47)))</formula>
    </cfRule>
    <cfRule type="uniqueValues" dxfId="243" priority="38"/>
  </conditionalFormatting>
  <conditionalFormatting sqref="A49">
    <cfRule type="containsText" dxfId="242" priority="36" operator="containsText" text="Please Select">
      <formula>NOT(ISERROR(SEARCH("Please Select",A49)))</formula>
    </cfRule>
  </conditionalFormatting>
  <conditionalFormatting sqref="A51">
    <cfRule type="containsText" dxfId="241" priority="35" operator="containsText" text="Enter date here">
      <formula>NOT(ISERROR(SEARCH("Enter date here",A51)))</formula>
    </cfRule>
  </conditionalFormatting>
  <conditionalFormatting sqref="A55">
    <cfRule type="containsText" dxfId="240" priority="33" operator="containsText" text="Enter # here">
      <formula>NOT(ISERROR(SEARCH("Enter # here",A55)))</formula>
    </cfRule>
    <cfRule type="uniqueValues" dxfId="239" priority="34"/>
  </conditionalFormatting>
  <conditionalFormatting sqref="A57">
    <cfRule type="containsText" dxfId="238" priority="32" operator="containsText" text="Please Select">
      <formula>NOT(ISERROR(SEARCH("Please Select",A57)))</formula>
    </cfRule>
  </conditionalFormatting>
  <conditionalFormatting sqref="A59">
    <cfRule type="containsText" dxfId="237" priority="31" operator="containsText" text="Enter date here">
      <formula>NOT(ISERROR(SEARCH("Enter date here",A59)))</formula>
    </cfRule>
  </conditionalFormatting>
  <conditionalFormatting sqref="A63">
    <cfRule type="containsText" dxfId="236" priority="29" operator="containsText" text="Enter # here">
      <formula>NOT(ISERROR(SEARCH("Enter # here",A63)))</formula>
    </cfRule>
    <cfRule type="uniqueValues" dxfId="235" priority="30"/>
  </conditionalFormatting>
  <conditionalFormatting sqref="A65">
    <cfRule type="containsText" dxfId="234" priority="28" operator="containsText" text="Please Select">
      <formula>NOT(ISERROR(SEARCH("Please Select",A65)))</formula>
    </cfRule>
  </conditionalFormatting>
  <conditionalFormatting sqref="A67">
    <cfRule type="containsText" dxfId="233" priority="27" operator="containsText" text="Enter date here">
      <formula>NOT(ISERROR(SEARCH("Enter date here",A67)))</formula>
    </cfRule>
  </conditionalFormatting>
  <conditionalFormatting sqref="B5:E19 G5 B21:E68">
    <cfRule type="expression" dxfId="232" priority="73">
      <formula>$N$1</formula>
    </cfRule>
  </conditionalFormatting>
  <conditionalFormatting sqref="H61">
    <cfRule type="expression" dxfId="231" priority="1">
      <formula>$N$1</formula>
    </cfRule>
  </conditionalFormatting>
  <conditionalFormatting sqref="J5:J19 J21:J68">
    <cfRule type="expression" dxfId="230" priority="26">
      <formula>$N$1</formula>
    </cfRule>
  </conditionalFormatting>
  <conditionalFormatting sqref="G13">
    <cfRule type="expression" dxfId="229" priority="23">
      <formula>$N$1</formula>
    </cfRule>
  </conditionalFormatting>
  <conditionalFormatting sqref="G21">
    <cfRule type="expression" dxfId="228" priority="22">
      <formula>$N$1</formula>
    </cfRule>
  </conditionalFormatting>
  <conditionalFormatting sqref="G29">
    <cfRule type="expression" dxfId="227" priority="21">
      <formula>$N$1</formula>
    </cfRule>
  </conditionalFormatting>
  <conditionalFormatting sqref="G37">
    <cfRule type="expression" dxfId="226" priority="20">
      <formula>$N$1</formula>
    </cfRule>
  </conditionalFormatting>
  <conditionalFormatting sqref="G45">
    <cfRule type="expression" dxfId="225" priority="19">
      <formula>$N$1</formula>
    </cfRule>
  </conditionalFormatting>
  <conditionalFormatting sqref="G53">
    <cfRule type="expression" dxfId="224" priority="18">
      <formula>$N$1</formula>
    </cfRule>
  </conditionalFormatting>
  <conditionalFormatting sqref="G61">
    <cfRule type="expression" dxfId="223" priority="17">
      <formula>$N$1</formula>
    </cfRule>
  </conditionalFormatting>
  <conditionalFormatting sqref="I5:I19 I21:I68">
    <cfRule type="expression" dxfId="222" priority="16">
      <formula>$N$1</formula>
    </cfRule>
  </conditionalFormatting>
  <conditionalFormatting sqref="H5">
    <cfRule type="expression" dxfId="221" priority="15">
      <formula>$N$1</formula>
    </cfRule>
  </conditionalFormatting>
  <conditionalFormatting sqref="H13">
    <cfRule type="expression" dxfId="220" priority="7">
      <formula>$N$1</formula>
    </cfRule>
  </conditionalFormatting>
  <conditionalFormatting sqref="H21">
    <cfRule type="expression" dxfId="219" priority="6">
      <formula>$N$1</formula>
    </cfRule>
  </conditionalFormatting>
  <conditionalFormatting sqref="H29">
    <cfRule type="expression" dxfId="218" priority="5">
      <formula>$N$1</formula>
    </cfRule>
  </conditionalFormatting>
  <conditionalFormatting sqref="H37">
    <cfRule type="expression" dxfId="217" priority="4">
      <formula>$N$1</formula>
    </cfRule>
  </conditionalFormatting>
  <conditionalFormatting sqref="H45">
    <cfRule type="expression" dxfId="216" priority="3">
      <formula>$N$1</formula>
    </cfRule>
  </conditionalFormatting>
  <conditionalFormatting sqref="H53">
    <cfRule type="expression" dxfId="215" priority="2">
      <formula>$N$1</formula>
    </cfRule>
  </conditionalFormatting>
  <dataValidations count="3">
    <dataValidation type="custom" allowBlank="1" showInputMessage="1" showErrorMessage="1" errorTitle="Click Checkbox" error="Please click the checkbox next to &quot;Have a PMIS?&quot;" promptTitle="Enter PMIS #" prompt="If you have a PMIS number, please enter it here" sqref="A7 A63 A55 A47 A39 A31 A23 A15" xr:uid="{8130B85F-7073-6F4E-9438-6D63C11CE848}">
      <formula1>J5</formula1>
    </dataValidation>
    <dataValidation type="list" allowBlank="1" showInputMessage="1" showErrorMessage="1" promptTitle="PROGRESS" prompt="Please select the current progress level of the Program" sqref="A9" xr:uid="{84768648-9266-9149-B5E0-7708EE7C07EE}">
      <formula1>$K$3:$K$9</formula1>
    </dataValidation>
    <dataValidation type="list" allowBlank="1" showInputMessage="1" showErrorMessage="1" promptTitle="PROGRESS" prompt="Please select the current progress level of the Program" sqref="A33 A65 A57 A49 A41 A25 A17" xr:uid="{736DC4C8-74B7-6B45-8929-C4FACFD593EB}">
      <formula1>$K$13:$K$19</formula1>
    </dataValidation>
  </dataValidations>
  <pageMargins left="0.5" right="0.4" top="0.75" bottom="0.5" header="0.3" footer="0.3"/>
  <pageSetup scale="66"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24577"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24578"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mc:AlternateContent xmlns:mc="http://schemas.openxmlformats.org/markup-compatibility/2006">
          <mc:Choice Requires="x14">
            <control shapeId="24646" r:id="rId5" name="Option Button 70">
              <controlPr defaultSize="0" autoFill="0" autoLine="0" autoPict="0">
                <anchor moveWithCells="1">
                  <from>
                    <xdr:col>6</xdr:col>
                    <xdr:colOff>85725</xdr:colOff>
                    <xdr:row>4</xdr:row>
                    <xdr:rowOff>638175</xdr:rowOff>
                  </from>
                  <to>
                    <xdr:col>6</xdr:col>
                    <xdr:colOff>1295400</xdr:colOff>
                    <xdr:row>5</xdr:row>
                    <xdr:rowOff>47625</xdr:rowOff>
                  </to>
                </anchor>
              </controlPr>
            </control>
          </mc:Choice>
        </mc:AlternateContent>
        <mc:AlternateContent xmlns:mc="http://schemas.openxmlformats.org/markup-compatibility/2006">
          <mc:Choice Requires="x14">
            <control shapeId="24647" r:id="rId6" name="Option Button 71">
              <controlPr defaultSize="0" autoFill="0" autoLine="0" autoPict="0">
                <anchor moveWithCells="1">
                  <from>
                    <xdr:col>6</xdr:col>
                    <xdr:colOff>85725</xdr:colOff>
                    <xdr:row>5</xdr:row>
                    <xdr:rowOff>76200</xdr:rowOff>
                  </from>
                  <to>
                    <xdr:col>6</xdr:col>
                    <xdr:colOff>1143000</xdr:colOff>
                    <xdr:row>5</xdr:row>
                    <xdr:rowOff>238125</xdr:rowOff>
                  </to>
                </anchor>
              </controlPr>
            </control>
          </mc:Choice>
        </mc:AlternateContent>
        <mc:AlternateContent xmlns:mc="http://schemas.openxmlformats.org/markup-compatibility/2006">
          <mc:Choice Requires="x14">
            <control shapeId="24648" r:id="rId7" name="Option Button 72">
              <controlPr defaultSize="0" autoFill="0" autoLine="0" autoPict="0">
                <anchor moveWithCells="1">
                  <from>
                    <xdr:col>6</xdr:col>
                    <xdr:colOff>104775</xdr:colOff>
                    <xdr:row>7</xdr:row>
                    <xdr:rowOff>219075</xdr:rowOff>
                  </from>
                  <to>
                    <xdr:col>6</xdr:col>
                    <xdr:colOff>1304925</xdr:colOff>
                    <xdr:row>8</xdr:row>
                    <xdr:rowOff>38100</xdr:rowOff>
                  </to>
                </anchor>
              </controlPr>
            </control>
          </mc:Choice>
        </mc:AlternateContent>
        <mc:AlternateContent xmlns:mc="http://schemas.openxmlformats.org/markup-compatibility/2006">
          <mc:Choice Requires="x14">
            <control shapeId="24649" r:id="rId8" name="Option Button 73">
              <controlPr defaultSize="0" autoFill="0" autoLine="0" autoPict="0">
                <anchor moveWithCells="1">
                  <from>
                    <xdr:col>6</xdr:col>
                    <xdr:colOff>104775</xdr:colOff>
                    <xdr:row>8</xdr:row>
                    <xdr:rowOff>66675</xdr:rowOff>
                  </from>
                  <to>
                    <xdr:col>6</xdr:col>
                    <xdr:colOff>1152525</xdr:colOff>
                    <xdr:row>8</xdr:row>
                    <xdr:rowOff>238125</xdr:rowOff>
                  </to>
                </anchor>
              </controlPr>
            </control>
          </mc:Choice>
        </mc:AlternateContent>
        <mc:AlternateContent xmlns:mc="http://schemas.openxmlformats.org/markup-compatibility/2006">
          <mc:Choice Requires="x14">
            <control shapeId="24651" r:id="rId9" name="Option Button 75">
              <controlPr defaultSize="0" autoFill="0" autoLine="0" autoPict="0">
                <anchor moveWithCells="1">
                  <from>
                    <xdr:col>6</xdr:col>
                    <xdr:colOff>85725</xdr:colOff>
                    <xdr:row>12</xdr:row>
                    <xdr:rowOff>638175</xdr:rowOff>
                  </from>
                  <to>
                    <xdr:col>6</xdr:col>
                    <xdr:colOff>1295400</xdr:colOff>
                    <xdr:row>13</xdr:row>
                    <xdr:rowOff>47625</xdr:rowOff>
                  </to>
                </anchor>
              </controlPr>
            </control>
          </mc:Choice>
        </mc:AlternateContent>
        <mc:AlternateContent xmlns:mc="http://schemas.openxmlformats.org/markup-compatibility/2006">
          <mc:Choice Requires="x14">
            <control shapeId="24652" r:id="rId10" name="Option Button 76">
              <controlPr defaultSize="0" autoFill="0" autoLine="0" autoPict="0">
                <anchor moveWithCells="1">
                  <from>
                    <xdr:col>6</xdr:col>
                    <xdr:colOff>85725</xdr:colOff>
                    <xdr:row>13</xdr:row>
                    <xdr:rowOff>76200</xdr:rowOff>
                  </from>
                  <to>
                    <xdr:col>6</xdr:col>
                    <xdr:colOff>1143000</xdr:colOff>
                    <xdr:row>13</xdr:row>
                    <xdr:rowOff>238125</xdr:rowOff>
                  </to>
                </anchor>
              </controlPr>
            </control>
          </mc:Choice>
        </mc:AlternateContent>
        <mc:AlternateContent xmlns:mc="http://schemas.openxmlformats.org/markup-compatibility/2006">
          <mc:Choice Requires="x14">
            <control shapeId="24653" r:id="rId11" name="Option Button 77">
              <controlPr defaultSize="0" autoFill="0" autoLine="0" autoPict="0">
                <anchor moveWithCells="1">
                  <from>
                    <xdr:col>6</xdr:col>
                    <xdr:colOff>104775</xdr:colOff>
                    <xdr:row>15</xdr:row>
                    <xdr:rowOff>219075</xdr:rowOff>
                  </from>
                  <to>
                    <xdr:col>6</xdr:col>
                    <xdr:colOff>1304925</xdr:colOff>
                    <xdr:row>16</xdr:row>
                    <xdr:rowOff>104775</xdr:rowOff>
                  </to>
                </anchor>
              </controlPr>
            </control>
          </mc:Choice>
        </mc:AlternateContent>
        <mc:AlternateContent xmlns:mc="http://schemas.openxmlformats.org/markup-compatibility/2006">
          <mc:Choice Requires="x14">
            <control shapeId="24654" r:id="rId12" name="Option Button 78">
              <controlPr defaultSize="0" autoFill="0" autoLine="0" autoPict="0">
                <anchor moveWithCells="1">
                  <from>
                    <xdr:col>6</xdr:col>
                    <xdr:colOff>104775</xdr:colOff>
                    <xdr:row>16</xdr:row>
                    <xdr:rowOff>66675</xdr:rowOff>
                  </from>
                  <to>
                    <xdr:col>6</xdr:col>
                    <xdr:colOff>1152525</xdr:colOff>
                    <xdr:row>16</xdr:row>
                    <xdr:rowOff>238125</xdr:rowOff>
                  </to>
                </anchor>
              </controlPr>
            </control>
          </mc:Choice>
        </mc:AlternateContent>
        <mc:AlternateContent xmlns:mc="http://schemas.openxmlformats.org/markup-compatibility/2006">
          <mc:Choice Requires="x14">
            <control shapeId="24655" r:id="rId13" name="Option Button 79">
              <controlPr defaultSize="0" autoFill="0" autoLine="0" autoPict="0">
                <anchor moveWithCells="1">
                  <from>
                    <xdr:col>6</xdr:col>
                    <xdr:colOff>85725</xdr:colOff>
                    <xdr:row>20</xdr:row>
                    <xdr:rowOff>638175</xdr:rowOff>
                  </from>
                  <to>
                    <xdr:col>6</xdr:col>
                    <xdr:colOff>1295400</xdr:colOff>
                    <xdr:row>21</xdr:row>
                    <xdr:rowOff>47625</xdr:rowOff>
                  </to>
                </anchor>
              </controlPr>
            </control>
          </mc:Choice>
        </mc:AlternateContent>
        <mc:AlternateContent xmlns:mc="http://schemas.openxmlformats.org/markup-compatibility/2006">
          <mc:Choice Requires="x14">
            <control shapeId="24656" r:id="rId14" name="Option Button 80">
              <controlPr defaultSize="0" autoFill="0" autoLine="0" autoPict="0">
                <anchor moveWithCells="1">
                  <from>
                    <xdr:col>6</xdr:col>
                    <xdr:colOff>85725</xdr:colOff>
                    <xdr:row>21</xdr:row>
                    <xdr:rowOff>76200</xdr:rowOff>
                  </from>
                  <to>
                    <xdr:col>6</xdr:col>
                    <xdr:colOff>1143000</xdr:colOff>
                    <xdr:row>21</xdr:row>
                    <xdr:rowOff>238125</xdr:rowOff>
                  </to>
                </anchor>
              </controlPr>
            </control>
          </mc:Choice>
        </mc:AlternateContent>
        <mc:AlternateContent xmlns:mc="http://schemas.openxmlformats.org/markup-compatibility/2006">
          <mc:Choice Requires="x14">
            <control shapeId="24657" r:id="rId15" name="Option Button 81">
              <controlPr defaultSize="0" autoFill="0" autoLine="0" autoPict="0">
                <anchor moveWithCells="1">
                  <from>
                    <xdr:col>6</xdr:col>
                    <xdr:colOff>104775</xdr:colOff>
                    <xdr:row>23</xdr:row>
                    <xdr:rowOff>219075</xdr:rowOff>
                  </from>
                  <to>
                    <xdr:col>6</xdr:col>
                    <xdr:colOff>1304925</xdr:colOff>
                    <xdr:row>24</xdr:row>
                    <xdr:rowOff>104775</xdr:rowOff>
                  </to>
                </anchor>
              </controlPr>
            </control>
          </mc:Choice>
        </mc:AlternateContent>
        <mc:AlternateContent xmlns:mc="http://schemas.openxmlformats.org/markup-compatibility/2006">
          <mc:Choice Requires="x14">
            <control shapeId="24658" r:id="rId16" name="Option Button 82">
              <controlPr defaultSize="0" autoFill="0" autoLine="0" autoPict="0">
                <anchor moveWithCells="1">
                  <from>
                    <xdr:col>6</xdr:col>
                    <xdr:colOff>104775</xdr:colOff>
                    <xdr:row>24</xdr:row>
                    <xdr:rowOff>66675</xdr:rowOff>
                  </from>
                  <to>
                    <xdr:col>6</xdr:col>
                    <xdr:colOff>1152525</xdr:colOff>
                    <xdr:row>24</xdr:row>
                    <xdr:rowOff>238125</xdr:rowOff>
                  </to>
                </anchor>
              </controlPr>
            </control>
          </mc:Choice>
        </mc:AlternateContent>
        <mc:AlternateContent xmlns:mc="http://schemas.openxmlformats.org/markup-compatibility/2006">
          <mc:Choice Requires="x14">
            <control shapeId="24659" r:id="rId17" name="Option Button 83">
              <controlPr defaultSize="0" autoFill="0" autoLine="0" autoPict="0">
                <anchor moveWithCells="1">
                  <from>
                    <xdr:col>6</xdr:col>
                    <xdr:colOff>85725</xdr:colOff>
                    <xdr:row>28</xdr:row>
                    <xdr:rowOff>638175</xdr:rowOff>
                  </from>
                  <to>
                    <xdr:col>6</xdr:col>
                    <xdr:colOff>1295400</xdr:colOff>
                    <xdr:row>29</xdr:row>
                    <xdr:rowOff>47625</xdr:rowOff>
                  </to>
                </anchor>
              </controlPr>
            </control>
          </mc:Choice>
        </mc:AlternateContent>
        <mc:AlternateContent xmlns:mc="http://schemas.openxmlformats.org/markup-compatibility/2006">
          <mc:Choice Requires="x14">
            <control shapeId="24660" r:id="rId18" name="Option Button 84">
              <controlPr defaultSize="0" autoFill="0" autoLine="0" autoPict="0">
                <anchor moveWithCells="1">
                  <from>
                    <xdr:col>6</xdr:col>
                    <xdr:colOff>85725</xdr:colOff>
                    <xdr:row>29</xdr:row>
                    <xdr:rowOff>76200</xdr:rowOff>
                  </from>
                  <to>
                    <xdr:col>6</xdr:col>
                    <xdr:colOff>1143000</xdr:colOff>
                    <xdr:row>29</xdr:row>
                    <xdr:rowOff>238125</xdr:rowOff>
                  </to>
                </anchor>
              </controlPr>
            </control>
          </mc:Choice>
        </mc:AlternateContent>
        <mc:AlternateContent xmlns:mc="http://schemas.openxmlformats.org/markup-compatibility/2006">
          <mc:Choice Requires="x14">
            <control shapeId="24661" r:id="rId19" name="Option Button 85">
              <controlPr defaultSize="0" autoFill="0" autoLine="0" autoPict="0">
                <anchor moveWithCells="1">
                  <from>
                    <xdr:col>6</xdr:col>
                    <xdr:colOff>104775</xdr:colOff>
                    <xdr:row>31</xdr:row>
                    <xdr:rowOff>219075</xdr:rowOff>
                  </from>
                  <to>
                    <xdr:col>6</xdr:col>
                    <xdr:colOff>1304925</xdr:colOff>
                    <xdr:row>32</xdr:row>
                    <xdr:rowOff>104775</xdr:rowOff>
                  </to>
                </anchor>
              </controlPr>
            </control>
          </mc:Choice>
        </mc:AlternateContent>
        <mc:AlternateContent xmlns:mc="http://schemas.openxmlformats.org/markup-compatibility/2006">
          <mc:Choice Requires="x14">
            <control shapeId="24662" r:id="rId20" name="Option Button 86">
              <controlPr defaultSize="0" autoFill="0" autoLine="0" autoPict="0">
                <anchor moveWithCells="1">
                  <from>
                    <xdr:col>6</xdr:col>
                    <xdr:colOff>104775</xdr:colOff>
                    <xdr:row>32</xdr:row>
                    <xdr:rowOff>66675</xdr:rowOff>
                  </from>
                  <to>
                    <xdr:col>6</xdr:col>
                    <xdr:colOff>1152525</xdr:colOff>
                    <xdr:row>32</xdr:row>
                    <xdr:rowOff>238125</xdr:rowOff>
                  </to>
                </anchor>
              </controlPr>
            </control>
          </mc:Choice>
        </mc:AlternateContent>
        <mc:AlternateContent xmlns:mc="http://schemas.openxmlformats.org/markup-compatibility/2006">
          <mc:Choice Requires="x14">
            <control shapeId="24663" r:id="rId21" name="Option Button 87">
              <controlPr defaultSize="0" autoFill="0" autoLine="0" autoPict="0">
                <anchor moveWithCells="1">
                  <from>
                    <xdr:col>6</xdr:col>
                    <xdr:colOff>85725</xdr:colOff>
                    <xdr:row>36</xdr:row>
                    <xdr:rowOff>638175</xdr:rowOff>
                  </from>
                  <to>
                    <xdr:col>6</xdr:col>
                    <xdr:colOff>1295400</xdr:colOff>
                    <xdr:row>37</xdr:row>
                    <xdr:rowOff>47625</xdr:rowOff>
                  </to>
                </anchor>
              </controlPr>
            </control>
          </mc:Choice>
        </mc:AlternateContent>
        <mc:AlternateContent xmlns:mc="http://schemas.openxmlformats.org/markup-compatibility/2006">
          <mc:Choice Requires="x14">
            <control shapeId="24664" r:id="rId22" name="Option Button 88">
              <controlPr defaultSize="0" autoFill="0" autoLine="0" autoPict="0">
                <anchor moveWithCells="1">
                  <from>
                    <xdr:col>6</xdr:col>
                    <xdr:colOff>85725</xdr:colOff>
                    <xdr:row>37</xdr:row>
                    <xdr:rowOff>76200</xdr:rowOff>
                  </from>
                  <to>
                    <xdr:col>6</xdr:col>
                    <xdr:colOff>1143000</xdr:colOff>
                    <xdr:row>37</xdr:row>
                    <xdr:rowOff>238125</xdr:rowOff>
                  </to>
                </anchor>
              </controlPr>
            </control>
          </mc:Choice>
        </mc:AlternateContent>
        <mc:AlternateContent xmlns:mc="http://schemas.openxmlformats.org/markup-compatibility/2006">
          <mc:Choice Requires="x14">
            <control shapeId="24665" r:id="rId23" name="Option Button 89">
              <controlPr defaultSize="0" autoFill="0" autoLine="0" autoPict="0">
                <anchor moveWithCells="1">
                  <from>
                    <xdr:col>6</xdr:col>
                    <xdr:colOff>104775</xdr:colOff>
                    <xdr:row>39</xdr:row>
                    <xdr:rowOff>219075</xdr:rowOff>
                  </from>
                  <to>
                    <xdr:col>6</xdr:col>
                    <xdr:colOff>1304925</xdr:colOff>
                    <xdr:row>40</xdr:row>
                    <xdr:rowOff>104775</xdr:rowOff>
                  </to>
                </anchor>
              </controlPr>
            </control>
          </mc:Choice>
        </mc:AlternateContent>
        <mc:AlternateContent xmlns:mc="http://schemas.openxmlformats.org/markup-compatibility/2006">
          <mc:Choice Requires="x14">
            <control shapeId="24666" r:id="rId24" name="Option Button 90">
              <controlPr defaultSize="0" autoFill="0" autoLine="0" autoPict="0">
                <anchor moveWithCells="1">
                  <from>
                    <xdr:col>6</xdr:col>
                    <xdr:colOff>104775</xdr:colOff>
                    <xdr:row>40</xdr:row>
                    <xdr:rowOff>66675</xdr:rowOff>
                  </from>
                  <to>
                    <xdr:col>6</xdr:col>
                    <xdr:colOff>1152525</xdr:colOff>
                    <xdr:row>40</xdr:row>
                    <xdr:rowOff>238125</xdr:rowOff>
                  </to>
                </anchor>
              </controlPr>
            </control>
          </mc:Choice>
        </mc:AlternateContent>
        <mc:AlternateContent xmlns:mc="http://schemas.openxmlformats.org/markup-compatibility/2006">
          <mc:Choice Requires="x14">
            <control shapeId="24667" r:id="rId25" name="Option Button 91">
              <controlPr defaultSize="0" autoFill="0" autoLine="0" autoPict="0">
                <anchor moveWithCells="1">
                  <from>
                    <xdr:col>6</xdr:col>
                    <xdr:colOff>85725</xdr:colOff>
                    <xdr:row>44</xdr:row>
                    <xdr:rowOff>638175</xdr:rowOff>
                  </from>
                  <to>
                    <xdr:col>6</xdr:col>
                    <xdr:colOff>1295400</xdr:colOff>
                    <xdr:row>45</xdr:row>
                    <xdr:rowOff>47625</xdr:rowOff>
                  </to>
                </anchor>
              </controlPr>
            </control>
          </mc:Choice>
        </mc:AlternateContent>
        <mc:AlternateContent xmlns:mc="http://schemas.openxmlformats.org/markup-compatibility/2006">
          <mc:Choice Requires="x14">
            <control shapeId="24668" r:id="rId26" name="Option Button 92">
              <controlPr defaultSize="0" autoFill="0" autoLine="0" autoPict="0">
                <anchor moveWithCells="1">
                  <from>
                    <xdr:col>6</xdr:col>
                    <xdr:colOff>85725</xdr:colOff>
                    <xdr:row>45</xdr:row>
                    <xdr:rowOff>76200</xdr:rowOff>
                  </from>
                  <to>
                    <xdr:col>6</xdr:col>
                    <xdr:colOff>1143000</xdr:colOff>
                    <xdr:row>45</xdr:row>
                    <xdr:rowOff>238125</xdr:rowOff>
                  </to>
                </anchor>
              </controlPr>
            </control>
          </mc:Choice>
        </mc:AlternateContent>
        <mc:AlternateContent xmlns:mc="http://schemas.openxmlformats.org/markup-compatibility/2006">
          <mc:Choice Requires="x14">
            <control shapeId="24669" r:id="rId27" name="Option Button 93">
              <controlPr defaultSize="0" autoFill="0" autoLine="0" autoPict="0">
                <anchor moveWithCells="1">
                  <from>
                    <xdr:col>6</xdr:col>
                    <xdr:colOff>104775</xdr:colOff>
                    <xdr:row>47</xdr:row>
                    <xdr:rowOff>219075</xdr:rowOff>
                  </from>
                  <to>
                    <xdr:col>6</xdr:col>
                    <xdr:colOff>1304925</xdr:colOff>
                    <xdr:row>48</xdr:row>
                    <xdr:rowOff>104775</xdr:rowOff>
                  </to>
                </anchor>
              </controlPr>
            </control>
          </mc:Choice>
        </mc:AlternateContent>
        <mc:AlternateContent xmlns:mc="http://schemas.openxmlformats.org/markup-compatibility/2006">
          <mc:Choice Requires="x14">
            <control shapeId="24670" r:id="rId28" name="Option Button 94">
              <controlPr defaultSize="0" autoFill="0" autoLine="0" autoPict="0">
                <anchor moveWithCells="1">
                  <from>
                    <xdr:col>6</xdr:col>
                    <xdr:colOff>104775</xdr:colOff>
                    <xdr:row>48</xdr:row>
                    <xdr:rowOff>66675</xdr:rowOff>
                  </from>
                  <to>
                    <xdr:col>6</xdr:col>
                    <xdr:colOff>1152525</xdr:colOff>
                    <xdr:row>48</xdr:row>
                    <xdr:rowOff>238125</xdr:rowOff>
                  </to>
                </anchor>
              </controlPr>
            </control>
          </mc:Choice>
        </mc:AlternateContent>
        <mc:AlternateContent xmlns:mc="http://schemas.openxmlformats.org/markup-compatibility/2006">
          <mc:Choice Requires="x14">
            <control shapeId="24671" r:id="rId29" name="Option Button 95">
              <controlPr defaultSize="0" autoFill="0" autoLine="0" autoPict="0">
                <anchor moveWithCells="1">
                  <from>
                    <xdr:col>6</xdr:col>
                    <xdr:colOff>85725</xdr:colOff>
                    <xdr:row>52</xdr:row>
                    <xdr:rowOff>638175</xdr:rowOff>
                  </from>
                  <to>
                    <xdr:col>6</xdr:col>
                    <xdr:colOff>1295400</xdr:colOff>
                    <xdr:row>53</xdr:row>
                    <xdr:rowOff>47625</xdr:rowOff>
                  </to>
                </anchor>
              </controlPr>
            </control>
          </mc:Choice>
        </mc:AlternateContent>
        <mc:AlternateContent xmlns:mc="http://schemas.openxmlformats.org/markup-compatibility/2006">
          <mc:Choice Requires="x14">
            <control shapeId="24672" r:id="rId30" name="Option Button 96">
              <controlPr defaultSize="0" autoFill="0" autoLine="0" autoPict="0">
                <anchor moveWithCells="1">
                  <from>
                    <xdr:col>6</xdr:col>
                    <xdr:colOff>85725</xdr:colOff>
                    <xdr:row>53</xdr:row>
                    <xdr:rowOff>76200</xdr:rowOff>
                  </from>
                  <to>
                    <xdr:col>6</xdr:col>
                    <xdr:colOff>1143000</xdr:colOff>
                    <xdr:row>53</xdr:row>
                    <xdr:rowOff>238125</xdr:rowOff>
                  </to>
                </anchor>
              </controlPr>
            </control>
          </mc:Choice>
        </mc:AlternateContent>
        <mc:AlternateContent xmlns:mc="http://schemas.openxmlformats.org/markup-compatibility/2006">
          <mc:Choice Requires="x14">
            <control shapeId="24673" r:id="rId31" name="Option Button 97">
              <controlPr defaultSize="0" autoFill="0" autoLine="0" autoPict="0">
                <anchor moveWithCells="1">
                  <from>
                    <xdr:col>6</xdr:col>
                    <xdr:colOff>104775</xdr:colOff>
                    <xdr:row>55</xdr:row>
                    <xdr:rowOff>219075</xdr:rowOff>
                  </from>
                  <to>
                    <xdr:col>6</xdr:col>
                    <xdr:colOff>1304925</xdr:colOff>
                    <xdr:row>56</xdr:row>
                    <xdr:rowOff>104775</xdr:rowOff>
                  </to>
                </anchor>
              </controlPr>
            </control>
          </mc:Choice>
        </mc:AlternateContent>
        <mc:AlternateContent xmlns:mc="http://schemas.openxmlformats.org/markup-compatibility/2006">
          <mc:Choice Requires="x14">
            <control shapeId="24674" r:id="rId32" name="Option Button 98">
              <controlPr defaultSize="0" autoFill="0" autoLine="0" autoPict="0">
                <anchor moveWithCells="1">
                  <from>
                    <xdr:col>6</xdr:col>
                    <xdr:colOff>104775</xdr:colOff>
                    <xdr:row>56</xdr:row>
                    <xdr:rowOff>66675</xdr:rowOff>
                  </from>
                  <to>
                    <xdr:col>6</xdr:col>
                    <xdr:colOff>1152525</xdr:colOff>
                    <xdr:row>56</xdr:row>
                    <xdr:rowOff>238125</xdr:rowOff>
                  </to>
                </anchor>
              </controlPr>
            </control>
          </mc:Choice>
        </mc:AlternateContent>
        <mc:AlternateContent xmlns:mc="http://schemas.openxmlformats.org/markup-compatibility/2006">
          <mc:Choice Requires="x14">
            <control shapeId="24675" r:id="rId33" name="Option Button 99">
              <controlPr defaultSize="0" autoFill="0" autoLine="0" autoPict="0">
                <anchor moveWithCells="1">
                  <from>
                    <xdr:col>6</xdr:col>
                    <xdr:colOff>85725</xdr:colOff>
                    <xdr:row>60</xdr:row>
                    <xdr:rowOff>638175</xdr:rowOff>
                  </from>
                  <to>
                    <xdr:col>6</xdr:col>
                    <xdr:colOff>1295400</xdr:colOff>
                    <xdr:row>61</xdr:row>
                    <xdr:rowOff>47625</xdr:rowOff>
                  </to>
                </anchor>
              </controlPr>
            </control>
          </mc:Choice>
        </mc:AlternateContent>
        <mc:AlternateContent xmlns:mc="http://schemas.openxmlformats.org/markup-compatibility/2006">
          <mc:Choice Requires="x14">
            <control shapeId="24676" r:id="rId34" name="Option Button 100">
              <controlPr defaultSize="0" autoFill="0" autoLine="0" autoPict="0">
                <anchor moveWithCells="1">
                  <from>
                    <xdr:col>6</xdr:col>
                    <xdr:colOff>85725</xdr:colOff>
                    <xdr:row>61</xdr:row>
                    <xdr:rowOff>76200</xdr:rowOff>
                  </from>
                  <to>
                    <xdr:col>6</xdr:col>
                    <xdr:colOff>1143000</xdr:colOff>
                    <xdr:row>61</xdr:row>
                    <xdr:rowOff>238125</xdr:rowOff>
                  </to>
                </anchor>
              </controlPr>
            </control>
          </mc:Choice>
        </mc:AlternateContent>
        <mc:AlternateContent xmlns:mc="http://schemas.openxmlformats.org/markup-compatibility/2006">
          <mc:Choice Requires="x14">
            <control shapeId="24677" r:id="rId35" name="Option Button 101">
              <controlPr defaultSize="0" autoFill="0" autoLine="0" autoPict="0">
                <anchor moveWithCells="1">
                  <from>
                    <xdr:col>6</xdr:col>
                    <xdr:colOff>104775</xdr:colOff>
                    <xdr:row>63</xdr:row>
                    <xdr:rowOff>219075</xdr:rowOff>
                  </from>
                  <to>
                    <xdr:col>6</xdr:col>
                    <xdr:colOff>1304925</xdr:colOff>
                    <xdr:row>64</xdr:row>
                    <xdr:rowOff>104775</xdr:rowOff>
                  </to>
                </anchor>
              </controlPr>
            </control>
          </mc:Choice>
        </mc:AlternateContent>
        <mc:AlternateContent xmlns:mc="http://schemas.openxmlformats.org/markup-compatibility/2006">
          <mc:Choice Requires="x14">
            <control shapeId="24678" r:id="rId36" name="Option Button 102">
              <controlPr defaultSize="0" autoFill="0" autoLine="0" autoPict="0">
                <anchor moveWithCells="1">
                  <from>
                    <xdr:col>6</xdr:col>
                    <xdr:colOff>104775</xdr:colOff>
                    <xdr:row>64</xdr:row>
                    <xdr:rowOff>66675</xdr:rowOff>
                  </from>
                  <to>
                    <xdr:col>6</xdr:col>
                    <xdr:colOff>1152525</xdr:colOff>
                    <xdr:row>64</xdr:row>
                    <xdr:rowOff>238125</xdr:rowOff>
                  </to>
                </anchor>
              </controlPr>
            </control>
          </mc:Choice>
        </mc:AlternateContent>
        <mc:AlternateContent xmlns:mc="http://schemas.openxmlformats.org/markup-compatibility/2006">
          <mc:Choice Requires="x14">
            <control shapeId="24679" r:id="rId37" name="Option Button 103">
              <controlPr defaultSize="0" autoFill="0" autoLine="0" autoPict="0">
                <anchor moveWithCells="1">
                  <from>
                    <xdr:col>7</xdr:col>
                    <xdr:colOff>85725</xdr:colOff>
                    <xdr:row>4</xdr:row>
                    <xdr:rowOff>638175</xdr:rowOff>
                  </from>
                  <to>
                    <xdr:col>8</xdr:col>
                    <xdr:colOff>104775</xdr:colOff>
                    <xdr:row>5</xdr:row>
                    <xdr:rowOff>47625</xdr:rowOff>
                  </to>
                </anchor>
              </controlPr>
            </control>
          </mc:Choice>
        </mc:AlternateContent>
        <mc:AlternateContent xmlns:mc="http://schemas.openxmlformats.org/markup-compatibility/2006">
          <mc:Choice Requires="x14">
            <control shapeId="24680" r:id="rId38" name="Option Button 104">
              <controlPr defaultSize="0" autoFill="0" autoLine="0" autoPict="0">
                <anchor moveWithCells="1">
                  <from>
                    <xdr:col>7</xdr:col>
                    <xdr:colOff>85725</xdr:colOff>
                    <xdr:row>5</xdr:row>
                    <xdr:rowOff>76200</xdr:rowOff>
                  </from>
                  <to>
                    <xdr:col>7</xdr:col>
                    <xdr:colOff>1143000</xdr:colOff>
                    <xdr:row>5</xdr:row>
                    <xdr:rowOff>238125</xdr:rowOff>
                  </to>
                </anchor>
              </controlPr>
            </control>
          </mc:Choice>
        </mc:AlternateContent>
        <mc:AlternateContent xmlns:mc="http://schemas.openxmlformats.org/markup-compatibility/2006">
          <mc:Choice Requires="x14">
            <control shapeId="24683" r:id="rId39" name="Option Button 107">
              <controlPr defaultSize="0" autoFill="0" autoLine="0" autoPict="0">
                <anchor moveWithCells="1">
                  <from>
                    <xdr:col>7</xdr:col>
                    <xdr:colOff>85725</xdr:colOff>
                    <xdr:row>12</xdr:row>
                    <xdr:rowOff>638175</xdr:rowOff>
                  </from>
                  <to>
                    <xdr:col>8</xdr:col>
                    <xdr:colOff>104775</xdr:colOff>
                    <xdr:row>13</xdr:row>
                    <xdr:rowOff>47625</xdr:rowOff>
                  </to>
                </anchor>
              </controlPr>
            </control>
          </mc:Choice>
        </mc:AlternateContent>
        <mc:AlternateContent xmlns:mc="http://schemas.openxmlformats.org/markup-compatibility/2006">
          <mc:Choice Requires="x14">
            <control shapeId="24684" r:id="rId40" name="Option Button 108">
              <controlPr defaultSize="0" autoFill="0" autoLine="0" autoPict="0">
                <anchor moveWithCells="1">
                  <from>
                    <xdr:col>7</xdr:col>
                    <xdr:colOff>85725</xdr:colOff>
                    <xdr:row>13</xdr:row>
                    <xdr:rowOff>76200</xdr:rowOff>
                  </from>
                  <to>
                    <xdr:col>7</xdr:col>
                    <xdr:colOff>1143000</xdr:colOff>
                    <xdr:row>13</xdr:row>
                    <xdr:rowOff>238125</xdr:rowOff>
                  </to>
                </anchor>
              </controlPr>
            </control>
          </mc:Choice>
        </mc:AlternateContent>
        <mc:AlternateContent xmlns:mc="http://schemas.openxmlformats.org/markup-compatibility/2006">
          <mc:Choice Requires="x14">
            <control shapeId="24687" r:id="rId41" name="Option Button 111">
              <controlPr defaultSize="0" autoFill="0" autoLine="0" autoPict="0">
                <anchor moveWithCells="1">
                  <from>
                    <xdr:col>7</xdr:col>
                    <xdr:colOff>85725</xdr:colOff>
                    <xdr:row>20</xdr:row>
                    <xdr:rowOff>638175</xdr:rowOff>
                  </from>
                  <to>
                    <xdr:col>8</xdr:col>
                    <xdr:colOff>104775</xdr:colOff>
                    <xdr:row>21</xdr:row>
                    <xdr:rowOff>47625</xdr:rowOff>
                  </to>
                </anchor>
              </controlPr>
            </control>
          </mc:Choice>
        </mc:AlternateContent>
        <mc:AlternateContent xmlns:mc="http://schemas.openxmlformats.org/markup-compatibility/2006">
          <mc:Choice Requires="x14">
            <control shapeId="24688" r:id="rId42" name="Option Button 112">
              <controlPr defaultSize="0" autoFill="0" autoLine="0" autoPict="0">
                <anchor moveWithCells="1">
                  <from>
                    <xdr:col>7</xdr:col>
                    <xdr:colOff>85725</xdr:colOff>
                    <xdr:row>21</xdr:row>
                    <xdr:rowOff>76200</xdr:rowOff>
                  </from>
                  <to>
                    <xdr:col>7</xdr:col>
                    <xdr:colOff>1143000</xdr:colOff>
                    <xdr:row>21</xdr:row>
                    <xdr:rowOff>238125</xdr:rowOff>
                  </to>
                </anchor>
              </controlPr>
            </control>
          </mc:Choice>
        </mc:AlternateContent>
        <mc:AlternateContent xmlns:mc="http://schemas.openxmlformats.org/markup-compatibility/2006">
          <mc:Choice Requires="x14">
            <control shapeId="24691" r:id="rId43" name="Option Button 115">
              <controlPr defaultSize="0" autoFill="0" autoLine="0" autoPict="0">
                <anchor moveWithCells="1">
                  <from>
                    <xdr:col>7</xdr:col>
                    <xdr:colOff>85725</xdr:colOff>
                    <xdr:row>28</xdr:row>
                    <xdr:rowOff>638175</xdr:rowOff>
                  </from>
                  <to>
                    <xdr:col>8</xdr:col>
                    <xdr:colOff>104775</xdr:colOff>
                    <xdr:row>29</xdr:row>
                    <xdr:rowOff>47625</xdr:rowOff>
                  </to>
                </anchor>
              </controlPr>
            </control>
          </mc:Choice>
        </mc:AlternateContent>
        <mc:AlternateContent xmlns:mc="http://schemas.openxmlformats.org/markup-compatibility/2006">
          <mc:Choice Requires="x14">
            <control shapeId="24692" r:id="rId44" name="Option Button 116">
              <controlPr defaultSize="0" autoFill="0" autoLine="0" autoPict="0">
                <anchor moveWithCells="1">
                  <from>
                    <xdr:col>7</xdr:col>
                    <xdr:colOff>85725</xdr:colOff>
                    <xdr:row>29</xdr:row>
                    <xdr:rowOff>76200</xdr:rowOff>
                  </from>
                  <to>
                    <xdr:col>7</xdr:col>
                    <xdr:colOff>1143000</xdr:colOff>
                    <xdr:row>29</xdr:row>
                    <xdr:rowOff>238125</xdr:rowOff>
                  </to>
                </anchor>
              </controlPr>
            </control>
          </mc:Choice>
        </mc:AlternateContent>
        <mc:AlternateContent xmlns:mc="http://schemas.openxmlformats.org/markup-compatibility/2006">
          <mc:Choice Requires="x14">
            <control shapeId="24695" r:id="rId45" name="Option Button 119">
              <controlPr defaultSize="0" autoFill="0" autoLine="0" autoPict="0">
                <anchor moveWithCells="1">
                  <from>
                    <xdr:col>7</xdr:col>
                    <xdr:colOff>85725</xdr:colOff>
                    <xdr:row>36</xdr:row>
                    <xdr:rowOff>638175</xdr:rowOff>
                  </from>
                  <to>
                    <xdr:col>8</xdr:col>
                    <xdr:colOff>104775</xdr:colOff>
                    <xdr:row>37</xdr:row>
                    <xdr:rowOff>47625</xdr:rowOff>
                  </to>
                </anchor>
              </controlPr>
            </control>
          </mc:Choice>
        </mc:AlternateContent>
        <mc:AlternateContent xmlns:mc="http://schemas.openxmlformats.org/markup-compatibility/2006">
          <mc:Choice Requires="x14">
            <control shapeId="24696" r:id="rId46" name="Option Button 120">
              <controlPr defaultSize="0" autoFill="0" autoLine="0" autoPict="0">
                <anchor moveWithCells="1">
                  <from>
                    <xdr:col>7</xdr:col>
                    <xdr:colOff>85725</xdr:colOff>
                    <xdr:row>37</xdr:row>
                    <xdr:rowOff>76200</xdr:rowOff>
                  </from>
                  <to>
                    <xdr:col>7</xdr:col>
                    <xdr:colOff>1143000</xdr:colOff>
                    <xdr:row>37</xdr:row>
                    <xdr:rowOff>238125</xdr:rowOff>
                  </to>
                </anchor>
              </controlPr>
            </control>
          </mc:Choice>
        </mc:AlternateContent>
        <mc:AlternateContent xmlns:mc="http://schemas.openxmlformats.org/markup-compatibility/2006">
          <mc:Choice Requires="x14">
            <control shapeId="24699" r:id="rId47" name="Option Button 123">
              <controlPr defaultSize="0" autoFill="0" autoLine="0" autoPict="0">
                <anchor moveWithCells="1">
                  <from>
                    <xdr:col>7</xdr:col>
                    <xdr:colOff>85725</xdr:colOff>
                    <xdr:row>44</xdr:row>
                    <xdr:rowOff>638175</xdr:rowOff>
                  </from>
                  <to>
                    <xdr:col>8</xdr:col>
                    <xdr:colOff>104775</xdr:colOff>
                    <xdr:row>45</xdr:row>
                    <xdr:rowOff>47625</xdr:rowOff>
                  </to>
                </anchor>
              </controlPr>
            </control>
          </mc:Choice>
        </mc:AlternateContent>
        <mc:AlternateContent xmlns:mc="http://schemas.openxmlformats.org/markup-compatibility/2006">
          <mc:Choice Requires="x14">
            <control shapeId="24700" r:id="rId48" name="Option Button 124">
              <controlPr defaultSize="0" autoFill="0" autoLine="0" autoPict="0">
                <anchor moveWithCells="1">
                  <from>
                    <xdr:col>7</xdr:col>
                    <xdr:colOff>85725</xdr:colOff>
                    <xdr:row>45</xdr:row>
                    <xdr:rowOff>76200</xdr:rowOff>
                  </from>
                  <to>
                    <xdr:col>7</xdr:col>
                    <xdr:colOff>1143000</xdr:colOff>
                    <xdr:row>45</xdr:row>
                    <xdr:rowOff>238125</xdr:rowOff>
                  </to>
                </anchor>
              </controlPr>
            </control>
          </mc:Choice>
        </mc:AlternateContent>
        <mc:AlternateContent xmlns:mc="http://schemas.openxmlformats.org/markup-compatibility/2006">
          <mc:Choice Requires="x14">
            <control shapeId="24703" r:id="rId49" name="Option Button 127">
              <controlPr defaultSize="0" autoFill="0" autoLine="0" autoPict="0">
                <anchor moveWithCells="1">
                  <from>
                    <xdr:col>7</xdr:col>
                    <xdr:colOff>85725</xdr:colOff>
                    <xdr:row>52</xdr:row>
                    <xdr:rowOff>638175</xdr:rowOff>
                  </from>
                  <to>
                    <xdr:col>8</xdr:col>
                    <xdr:colOff>104775</xdr:colOff>
                    <xdr:row>53</xdr:row>
                    <xdr:rowOff>47625</xdr:rowOff>
                  </to>
                </anchor>
              </controlPr>
            </control>
          </mc:Choice>
        </mc:AlternateContent>
        <mc:AlternateContent xmlns:mc="http://schemas.openxmlformats.org/markup-compatibility/2006">
          <mc:Choice Requires="x14">
            <control shapeId="24704" r:id="rId50" name="Option Button 128">
              <controlPr defaultSize="0" autoFill="0" autoLine="0" autoPict="0">
                <anchor moveWithCells="1">
                  <from>
                    <xdr:col>7</xdr:col>
                    <xdr:colOff>85725</xdr:colOff>
                    <xdr:row>53</xdr:row>
                    <xdr:rowOff>76200</xdr:rowOff>
                  </from>
                  <to>
                    <xdr:col>7</xdr:col>
                    <xdr:colOff>1143000</xdr:colOff>
                    <xdr:row>53</xdr:row>
                    <xdr:rowOff>238125</xdr:rowOff>
                  </to>
                </anchor>
              </controlPr>
            </control>
          </mc:Choice>
        </mc:AlternateContent>
        <mc:AlternateContent xmlns:mc="http://schemas.openxmlformats.org/markup-compatibility/2006">
          <mc:Choice Requires="x14">
            <control shapeId="24707" r:id="rId51" name="Option Button 131">
              <controlPr defaultSize="0" autoFill="0" autoLine="0" autoPict="0">
                <anchor moveWithCells="1">
                  <from>
                    <xdr:col>7</xdr:col>
                    <xdr:colOff>85725</xdr:colOff>
                    <xdr:row>60</xdr:row>
                    <xdr:rowOff>638175</xdr:rowOff>
                  </from>
                  <to>
                    <xdr:col>8</xdr:col>
                    <xdr:colOff>104775</xdr:colOff>
                    <xdr:row>61</xdr:row>
                    <xdr:rowOff>47625</xdr:rowOff>
                  </to>
                </anchor>
              </controlPr>
            </control>
          </mc:Choice>
        </mc:AlternateContent>
        <mc:AlternateContent xmlns:mc="http://schemas.openxmlformats.org/markup-compatibility/2006">
          <mc:Choice Requires="x14">
            <control shapeId="24708" r:id="rId52" name="Option Button 132">
              <controlPr defaultSize="0" autoFill="0" autoLine="0" autoPict="0">
                <anchor moveWithCells="1">
                  <from>
                    <xdr:col>7</xdr:col>
                    <xdr:colOff>85725</xdr:colOff>
                    <xdr:row>61</xdr:row>
                    <xdr:rowOff>76200</xdr:rowOff>
                  </from>
                  <to>
                    <xdr:col>7</xdr:col>
                    <xdr:colOff>1143000</xdr:colOff>
                    <xdr:row>61</xdr:row>
                    <xdr:rowOff>238125</xdr:rowOff>
                  </to>
                </anchor>
              </controlPr>
            </control>
          </mc:Choice>
        </mc:AlternateContent>
        <mc:AlternateContent xmlns:mc="http://schemas.openxmlformats.org/markup-compatibility/2006">
          <mc:Choice Requires="x14">
            <control shapeId="24712" r:id="rId53" name="Option Button 136">
              <controlPr defaultSize="0" autoFill="0" autoLine="0" autoPict="0">
                <anchor moveWithCells="1">
                  <from>
                    <xdr:col>7</xdr:col>
                    <xdr:colOff>85725</xdr:colOff>
                    <xdr:row>12</xdr:row>
                    <xdr:rowOff>638175</xdr:rowOff>
                  </from>
                  <to>
                    <xdr:col>8</xdr:col>
                    <xdr:colOff>104775</xdr:colOff>
                    <xdr:row>13</xdr:row>
                    <xdr:rowOff>47625</xdr:rowOff>
                  </to>
                </anchor>
              </controlPr>
            </control>
          </mc:Choice>
        </mc:AlternateContent>
        <mc:AlternateContent xmlns:mc="http://schemas.openxmlformats.org/markup-compatibility/2006">
          <mc:Choice Requires="x14">
            <control shapeId="24713" r:id="rId54" name="Option Button 137">
              <controlPr defaultSize="0" autoFill="0" autoLine="0" autoPict="0">
                <anchor moveWithCells="1">
                  <from>
                    <xdr:col>7</xdr:col>
                    <xdr:colOff>85725</xdr:colOff>
                    <xdr:row>13</xdr:row>
                    <xdr:rowOff>76200</xdr:rowOff>
                  </from>
                  <to>
                    <xdr:col>7</xdr:col>
                    <xdr:colOff>1143000</xdr:colOff>
                    <xdr:row>13</xdr:row>
                    <xdr:rowOff>238125</xdr:rowOff>
                  </to>
                </anchor>
              </controlPr>
            </control>
          </mc:Choice>
        </mc:AlternateContent>
        <mc:AlternateContent xmlns:mc="http://schemas.openxmlformats.org/markup-compatibility/2006">
          <mc:Choice Requires="x14">
            <control shapeId="24715" r:id="rId55" name="Option Button 139">
              <controlPr defaultSize="0" autoFill="0" autoLine="0" autoPict="0">
                <anchor moveWithCells="1">
                  <from>
                    <xdr:col>7</xdr:col>
                    <xdr:colOff>85725</xdr:colOff>
                    <xdr:row>20</xdr:row>
                    <xdr:rowOff>638175</xdr:rowOff>
                  </from>
                  <to>
                    <xdr:col>8</xdr:col>
                    <xdr:colOff>104775</xdr:colOff>
                    <xdr:row>21</xdr:row>
                    <xdr:rowOff>47625</xdr:rowOff>
                  </to>
                </anchor>
              </controlPr>
            </control>
          </mc:Choice>
        </mc:AlternateContent>
        <mc:AlternateContent xmlns:mc="http://schemas.openxmlformats.org/markup-compatibility/2006">
          <mc:Choice Requires="x14">
            <control shapeId="24716" r:id="rId56" name="Option Button 140">
              <controlPr defaultSize="0" autoFill="0" autoLine="0" autoPict="0">
                <anchor moveWithCells="1">
                  <from>
                    <xdr:col>7</xdr:col>
                    <xdr:colOff>85725</xdr:colOff>
                    <xdr:row>21</xdr:row>
                    <xdr:rowOff>76200</xdr:rowOff>
                  </from>
                  <to>
                    <xdr:col>7</xdr:col>
                    <xdr:colOff>1143000</xdr:colOff>
                    <xdr:row>21</xdr:row>
                    <xdr:rowOff>238125</xdr:rowOff>
                  </to>
                </anchor>
              </controlPr>
            </control>
          </mc:Choice>
        </mc:AlternateContent>
        <mc:AlternateContent xmlns:mc="http://schemas.openxmlformats.org/markup-compatibility/2006">
          <mc:Choice Requires="x14">
            <control shapeId="24718" r:id="rId57" name="Option Button 142">
              <controlPr defaultSize="0" autoFill="0" autoLine="0" autoPict="0">
                <anchor moveWithCells="1">
                  <from>
                    <xdr:col>7</xdr:col>
                    <xdr:colOff>85725</xdr:colOff>
                    <xdr:row>28</xdr:row>
                    <xdr:rowOff>638175</xdr:rowOff>
                  </from>
                  <to>
                    <xdr:col>8</xdr:col>
                    <xdr:colOff>104775</xdr:colOff>
                    <xdr:row>29</xdr:row>
                    <xdr:rowOff>47625</xdr:rowOff>
                  </to>
                </anchor>
              </controlPr>
            </control>
          </mc:Choice>
        </mc:AlternateContent>
        <mc:AlternateContent xmlns:mc="http://schemas.openxmlformats.org/markup-compatibility/2006">
          <mc:Choice Requires="x14">
            <control shapeId="24719" r:id="rId58" name="Option Button 143">
              <controlPr defaultSize="0" autoFill="0" autoLine="0" autoPict="0">
                <anchor moveWithCells="1">
                  <from>
                    <xdr:col>7</xdr:col>
                    <xdr:colOff>85725</xdr:colOff>
                    <xdr:row>29</xdr:row>
                    <xdr:rowOff>76200</xdr:rowOff>
                  </from>
                  <to>
                    <xdr:col>7</xdr:col>
                    <xdr:colOff>1143000</xdr:colOff>
                    <xdr:row>29</xdr:row>
                    <xdr:rowOff>238125</xdr:rowOff>
                  </to>
                </anchor>
              </controlPr>
            </control>
          </mc:Choice>
        </mc:AlternateContent>
        <mc:AlternateContent xmlns:mc="http://schemas.openxmlformats.org/markup-compatibility/2006">
          <mc:Choice Requires="x14">
            <control shapeId="24720" r:id="rId59" name="Option Button 144">
              <controlPr defaultSize="0" autoFill="0" autoLine="0" autoPict="0">
                <anchor moveWithCells="1">
                  <from>
                    <xdr:col>7</xdr:col>
                    <xdr:colOff>85725</xdr:colOff>
                    <xdr:row>28</xdr:row>
                    <xdr:rowOff>638175</xdr:rowOff>
                  </from>
                  <to>
                    <xdr:col>8</xdr:col>
                    <xdr:colOff>104775</xdr:colOff>
                    <xdr:row>29</xdr:row>
                    <xdr:rowOff>47625</xdr:rowOff>
                  </to>
                </anchor>
              </controlPr>
            </control>
          </mc:Choice>
        </mc:AlternateContent>
        <mc:AlternateContent xmlns:mc="http://schemas.openxmlformats.org/markup-compatibility/2006">
          <mc:Choice Requires="x14">
            <control shapeId="24721" r:id="rId60" name="Option Button 145">
              <controlPr defaultSize="0" autoFill="0" autoLine="0" autoPict="0">
                <anchor moveWithCells="1">
                  <from>
                    <xdr:col>7</xdr:col>
                    <xdr:colOff>85725</xdr:colOff>
                    <xdr:row>29</xdr:row>
                    <xdr:rowOff>76200</xdr:rowOff>
                  </from>
                  <to>
                    <xdr:col>7</xdr:col>
                    <xdr:colOff>1143000</xdr:colOff>
                    <xdr:row>29</xdr:row>
                    <xdr:rowOff>238125</xdr:rowOff>
                  </to>
                </anchor>
              </controlPr>
            </control>
          </mc:Choice>
        </mc:AlternateContent>
        <mc:AlternateContent xmlns:mc="http://schemas.openxmlformats.org/markup-compatibility/2006">
          <mc:Choice Requires="x14">
            <control shapeId="24723" r:id="rId61" name="Option Button 147">
              <controlPr defaultSize="0" autoFill="0" autoLine="0" autoPict="0">
                <anchor moveWithCells="1">
                  <from>
                    <xdr:col>7</xdr:col>
                    <xdr:colOff>85725</xdr:colOff>
                    <xdr:row>36</xdr:row>
                    <xdr:rowOff>638175</xdr:rowOff>
                  </from>
                  <to>
                    <xdr:col>8</xdr:col>
                    <xdr:colOff>104775</xdr:colOff>
                    <xdr:row>37</xdr:row>
                    <xdr:rowOff>47625</xdr:rowOff>
                  </to>
                </anchor>
              </controlPr>
            </control>
          </mc:Choice>
        </mc:AlternateContent>
        <mc:AlternateContent xmlns:mc="http://schemas.openxmlformats.org/markup-compatibility/2006">
          <mc:Choice Requires="x14">
            <control shapeId="24724" r:id="rId62" name="Option Button 148">
              <controlPr defaultSize="0" autoFill="0" autoLine="0" autoPict="0">
                <anchor moveWithCells="1">
                  <from>
                    <xdr:col>7</xdr:col>
                    <xdr:colOff>85725</xdr:colOff>
                    <xdr:row>37</xdr:row>
                    <xdr:rowOff>76200</xdr:rowOff>
                  </from>
                  <to>
                    <xdr:col>7</xdr:col>
                    <xdr:colOff>1143000</xdr:colOff>
                    <xdr:row>37</xdr:row>
                    <xdr:rowOff>238125</xdr:rowOff>
                  </to>
                </anchor>
              </controlPr>
            </control>
          </mc:Choice>
        </mc:AlternateContent>
        <mc:AlternateContent xmlns:mc="http://schemas.openxmlformats.org/markup-compatibility/2006">
          <mc:Choice Requires="x14">
            <control shapeId="24725" r:id="rId63" name="Option Button 149">
              <controlPr defaultSize="0" autoFill="0" autoLine="0" autoPict="0">
                <anchor moveWithCells="1">
                  <from>
                    <xdr:col>7</xdr:col>
                    <xdr:colOff>85725</xdr:colOff>
                    <xdr:row>36</xdr:row>
                    <xdr:rowOff>638175</xdr:rowOff>
                  </from>
                  <to>
                    <xdr:col>8</xdr:col>
                    <xdr:colOff>104775</xdr:colOff>
                    <xdr:row>37</xdr:row>
                    <xdr:rowOff>47625</xdr:rowOff>
                  </to>
                </anchor>
              </controlPr>
            </control>
          </mc:Choice>
        </mc:AlternateContent>
        <mc:AlternateContent xmlns:mc="http://schemas.openxmlformats.org/markup-compatibility/2006">
          <mc:Choice Requires="x14">
            <control shapeId="24726" r:id="rId64" name="Option Button 150">
              <controlPr defaultSize="0" autoFill="0" autoLine="0" autoPict="0">
                <anchor moveWithCells="1">
                  <from>
                    <xdr:col>7</xdr:col>
                    <xdr:colOff>85725</xdr:colOff>
                    <xdr:row>37</xdr:row>
                    <xdr:rowOff>76200</xdr:rowOff>
                  </from>
                  <to>
                    <xdr:col>7</xdr:col>
                    <xdr:colOff>1143000</xdr:colOff>
                    <xdr:row>37</xdr:row>
                    <xdr:rowOff>238125</xdr:rowOff>
                  </to>
                </anchor>
              </controlPr>
            </control>
          </mc:Choice>
        </mc:AlternateContent>
        <mc:AlternateContent xmlns:mc="http://schemas.openxmlformats.org/markup-compatibility/2006">
          <mc:Choice Requires="x14">
            <control shapeId="24728" r:id="rId65" name="Option Button 152">
              <controlPr defaultSize="0" autoFill="0" autoLine="0" autoPict="0">
                <anchor moveWithCells="1">
                  <from>
                    <xdr:col>7</xdr:col>
                    <xdr:colOff>85725</xdr:colOff>
                    <xdr:row>44</xdr:row>
                    <xdr:rowOff>638175</xdr:rowOff>
                  </from>
                  <to>
                    <xdr:col>8</xdr:col>
                    <xdr:colOff>104775</xdr:colOff>
                    <xdr:row>45</xdr:row>
                    <xdr:rowOff>47625</xdr:rowOff>
                  </to>
                </anchor>
              </controlPr>
            </control>
          </mc:Choice>
        </mc:AlternateContent>
        <mc:AlternateContent xmlns:mc="http://schemas.openxmlformats.org/markup-compatibility/2006">
          <mc:Choice Requires="x14">
            <control shapeId="24729" r:id="rId66" name="Option Button 153">
              <controlPr defaultSize="0" autoFill="0" autoLine="0" autoPict="0">
                <anchor moveWithCells="1">
                  <from>
                    <xdr:col>7</xdr:col>
                    <xdr:colOff>85725</xdr:colOff>
                    <xdr:row>45</xdr:row>
                    <xdr:rowOff>76200</xdr:rowOff>
                  </from>
                  <to>
                    <xdr:col>7</xdr:col>
                    <xdr:colOff>1143000</xdr:colOff>
                    <xdr:row>45</xdr:row>
                    <xdr:rowOff>238125</xdr:rowOff>
                  </to>
                </anchor>
              </controlPr>
            </control>
          </mc:Choice>
        </mc:AlternateContent>
        <mc:AlternateContent xmlns:mc="http://schemas.openxmlformats.org/markup-compatibility/2006">
          <mc:Choice Requires="x14">
            <control shapeId="24730" r:id="rId67" name="Option Button 154">
              <controlPr defaultSize="0" autoFill="0" autoLine="0" autoPict="0">
                <anchor moveWithCells="1">
                  <from>
                    <xdr:col>7</xdr:col>
                    <xdr:colOff>85725</xdr:colOff>
                    <xdr:row>44</xdr:row>
                    <xdr:rowOff>638175</xdr:rowOff>
                  </from>
                  <to>
                    <xdr:col>8</xdr:col>
                    <xdr:colOff>104775</xdr:colOff>
                    <xdr:row>45</xdr:row>
                    <xdr:rowOff>47625</xdr:rowOff>
                  </to>
                </anchor>
              </controlPr>
            </control>
          </mc:Choice>
        </mc:AlternateContent>
        <mc:AlternateContent xmlns:mc="http://schemas.openxmlformats.org/markup-compatibility/2006">
          <mc:Choice Requires="x14">
            <control shapeId="24731" r:id="rId68" name="Option Button 155">
              <controlPr defaultSize="0" autoFill="0" autoLine="0" autoPict="0">
                <anchor moveWithCells="1">
                  <from>
                    <xdr:col>7</xdr:col>
                    <xdr:colOff>85725</xdr:colOff>
                    <xdr:row>45</xdr:row>
                    <xdr:rowOff>76200</xdr:rowOff>
                  </from>
                  <to>
                    <xdr:col>7</xdr:col>
                    <xdr:colOff>1143000</xdr:colOff>
                    <xdr:row>45</xdr:row>
                    <xdr:rowOff>238125</xdr:rowOff>
                  </to>
                </anchor>
              </controlPr>
            </control>
          </mc:Choice>
        </mc:AlternateContent>
        <mc:AlternateContent xmlns:mc="http://schemas.openxmlformats.org/markup-compatibility/2006">
          <mc:Choice Requires="x14">
            <control shapeId="24733" r:id="rId69" name="Option Button 157">
              <controlPr defaultSize="0" autoFill="0" autoLine="0" autoPict="0">
                <anchor moveWithCells="1">
                  <from>
                    <xdr:col>7</xdr:col>
                    <xdr:colOff>85725</xdr:colOff>
                    <xdr:row>52</xdr:row>
                    <xdr:rowOff>638175</xdr:rowOff>
                  </from>
                  <to>
                    <xdr:col>8</xdr:col>
                    <xdr:colOff>104775</xdr:colOff>
                    <xdr:row>53</xdr:row>
                    <xdr:rowOff>47625</xdr:rowOff>
                  </to>
                </anchor>
              </controlPr>
            </control>
          </mc:Choice>
        </mc:AlternateContent>
        <mc:AlternateContent xmlns:mc="http://schemas.openxmlformats.org/markup-compatibility/2006">
          <mc:Choice Requires="x14">
            <control shapeId="24734" r:id="rId70" name="Option Button 158">
              <controlPr defaultSize="0" autoFill="0" autoLine="0" autoPict="0">
                <anchor moveWithCells="1">
                  <from>
                    <xdr:col>7</xdr:col>
                    <xdr:colOff>85725</xdr:colOff>
                    <xdr:row>53</xdr:row>
                    <xdr:rowOff>76200</xdr:rowOff>
                  </from>
                  <to>
                    <xdr:col>7</xdr:col>
                    <xdr:colOff>1143000</xdr:colOff>
                    <xdr:row>53</xdr:row>
                    <xdr:rowOff>238125</xdr:rowOff>
                  </to>
                </anchor>
              </controlPr>
            </control>
          </mc:Choice>
        </mc:AlternateContent>
        <mc:AlternateContent xmlns:mc="http://schemas.openxmlformats.org/markup-compatibility/2006">
          <mc:Choice Requires="x14">
            <control shapeId="24735" r:id="rId71" name="Option Button 159">
              <controlPr defaultSize="0" autoFill="0" autoLine="0" autoPict="0">
                <anchor moveWithCells="1">
                  <from>
                    <xdr:col>7</xdr:col>
                    <xdr:colOff>85725</xdr:colOff>
                    <xdr:row>52</xdr:row>
                    <xdr:rowOff>638175</xdr:rowOff>
                  </from>
                  <to>
                    <xdr:col>8</xdr:col>
                    <xdr:colOff>104775</xdr:colOff>
                    <xdr:row>53</xdr:row>
                    <xdr:rowOff>47625</xdr:rowOff>
                  </to>
                </anchor>
              </controlPr>
            </control>
          </mc:Choice>
        </mc:AlternateContent>
        <mc:AlternateContent xmlns:mc="http://schemas.openxmlformats.org/markup-compatibility/2006">
          <mc:Choice Requires="x14">
            <control shapeId="24736" r:id="rId72" name="Option Button 160">
              <controlPr defaultSize="0" autoFill="0" autoLine="0" autoPict="0">
                <anchor moveWithCells="1">
                  <from>
                    <xdr:col>7</xdr:col>
                    <xdr:colOff>85725</xdr:colOff>
                    <xdr:row>53</xdr:row>
                    <xdr:rowOff>76200</xdr:rowOff>
                  </from>
                  <to>
                    <xdr:col>7</xdr:col>
                    <xdr:colOff>1143000</xdr:colOff>
                    <xdr:row>53</xdr:row>
                    <xdr:rowOff>238125</xdr:rowOff>
                  </to>
                </anchor>
              </controlPr>
            </control>
          </mc:Choice>
        </mc:AlternateContent>
        <mc:AlternateContent xmlns:mc="http://schemas.openxmlformats.org/markup-compatibility/2006">
          <mc:Choice Requires="x14">
            <control shapeId="24738" r:id="rId73" name="Option Button 162">
              <controlPr defaultSize="0" autoFill="0" autoLine="0" autoPict="0">
                <anchor moveWithCells="1">
                  <from>
                    <xdr:col>7</xdr:col>
                    <xdr:colOff>85725</xdr:colOff>
                    <xdr:row>60</xdr:row>
                    <xdr:rowOff>638175</xdr:rowOff>
                  </from>
                  <to>
                    <xdr:col>8</xdr:col>
                    <xdr:colOff>104775</xdr:colOff>
                    <xdr:row>61</xdr:row>
                    <xdr:rowOff>47625</xdr:rowOff>
                  </to>
                </anchor>
              </controlPr>
            </control>
          </mc:Choice>
        </mc:AlternateContent>
        <mc:AlternateContent xmlns:mc="http://schemas.openxmlformats.org/markup-compatibility/2006">
          <mc:Choice Requires="x14">
            <control shapeId="24739" r:id="rId74" name="Option Button 163">
              <controlPr defaultSize="0" autoFill="0" autoLine="0" autoPict="0">
                <anchor moveWithCells="1">
                  <from>
                    <xdr:col>7</xdr:col>
                    <xdr:colOff>85725</xdr:colOff>
                    <xdr:row>61</xdr:row>
                    <xdr:rowOff>76200</xdr:rowOff>
                  </from>
                  <to>
                    <xdr:col>7</xdr:col>
                    <xdr:colOff>1143000</xdr:colOff>
                    <xdr:row>61</xdr:row>
                    <xdr:rowOff>238125</xdr:rowOff>
                  </to>
                </anchor>
              </controlPr>
            </control>
          </mc:Choice>
        </mc:AlternateContent>
        <mc:AlternateContent xmlns:mc="http://schemas.openxmlformats.org/markup-compatibility/2006">
          <mc:Choice Requires="x14">
            <control shapeId="24740" r:id="rId75" name="Option Button 164">
              <controlPr defaultSize="0" autoFill="0" autoLine="0" autoPict="0">
                <anchor moveWithCells="1">
                  <from>
                    <xdr:col>7</xdr:col>
                    <xdr:colOff>85725</xdr:colOff>
                    <xdr:row>60</xdr:row>
                    <xdr:rowOff>638175</xdr:rowOff>
                  </from>
                  <to>
                    <xdr:col>8</xdr:col>
                    <xdr:colOff>104775</xdr:colOff>
                    <xdr:row>61</xdr:row>
                    <xdr:rowOff>47625</xdr:rowOff>
                  </to>
                </anchor>
              </controlPr>
            </control>
          </mc:Choice>
        </mc:AlternateContent>
        <mc:AlternateContent xmlns:mc="http://schemas.openxmlformats.org/markup-compatibility/2006">
          <mc:Choice Requires="x14">
            <control shapeId="24741" r:id="rId76" name="Option Button 165">
              <controlPr defaultSize="0" autoFill="0" autoLine="0" autoPict="0">
                <anchor moveWithCells="1">
                  <from>
                    <xdr:col>7</xdr:col>
                    <xdr:colOff>85725</xdr:colOff>
                    <xdr:row>61</xdr:row>
                    <xdr:rowOff>76200</xdr:rowOff>
                  </from>
                  <to>
                    <xdr:col>7</xdr:col>
                    <xdr:colOff>1143000</xdr:colOff>
                    <xdr:row>61</xdr:row>
                    <xdr:rowOff>238125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DF8E-6E98-CB42-9087-AEEBA5D8E4C4}">
  <sheetPr>
    <tabColor theme="7" tint="-0.249977111117893"/>
    <pageSetUpPr fitToPage="1"/>
  </sheetPr>
  <dimension ref="A1:M83"/>
  <sheetViews>
    <sheetView showGridLines="0" zoomScale="80" zoomScaleNormal="80" workbookViewId="0">
      <selection activeCell="A3" sqref="A3:A4"/>
    </sheetView>
  </sheetViews>
  <sheetFormatPr defaultColWidth="11" defaultRowHeight="15.75"/>
  <cols>
    <col min="1" max="1" width="15.125" customWidth="1"/>
    <col min="2" max="2" width="26" customWidth="1"/>
    <col min="3" max="3" width="16.375" customWidth="1"/>
    <col min="4" max="4" width="21.125" customWidth="1"/>
    <col min="5" max="5" width="18.625" customWidth="1"/>
    <col min="6" max="6" width="16" customWidth="1"/>
    <col min="7" max="7" width="22.625" customWidth="1"/>
    <col min="8" max="8" width="1.875" customWidth="1"/>
    <col min="9" max="9" width="1.875" style="2" customWidth="1"/>
    <col min="10" max="10" width="7.625" style="43" hidden="1" customWidth="1"/>
    <col min="11" max="11" width="11.375" style="44" hidden="1" customWidth="1"/>
    <col min="12" max="12" width="17.625" style="44" hidden="1" customWidth="1"/>
    <col min="13" max="13" width="10" style="44" hidden="1" customWidth="1"/>
  </cols>
  <sheetData>
    <row r="1" spans="1:13" ht="26.1" customHeight="1">
      <c r="A1" s="292" t="s">
        <v>28</v>
      </c>
      <c r="B1" s="292"/>
      <c r="C1" s="292"/>
      <c r="D1" s="292"/>
      <c r="E1" s="12" t="s">
        <v>27</v>
      </c>
      <c r="F1" s="32"/>
      <c r="G1" s="147"/>
      <c r="K1" s="43">
        <v>2</v>
      </c>
      <c r="L1" s="43" t="b">
        <f>IF(K1=1,TRUE,FALSE)</f>
        <v>0</v>
      </c>
      <c r="M1" s="43" t="b">
        <f>IF(K1=2,TRUE,FALSE)</f>
        <v>1</v>
      </c>
    </row>
    <row r="2" spans="1:13" ht="23.1" customHeight="1">
      <c r="A2" s="330" t="s">
        <v>103</v>
      </c>
      <c r="B2" s="331"/>
      <c r="C2" s="331"/>
      <c r="D2" s="331"/>
      <c r="E2" s="331"/>
      <c r="F2" s="331"/>
      <c r="G2" s="332"/>
    </row>
    <row r="3" spans="1:13" ht="15.95" customHeight="1">
      <c r="A3" s="333"/>
      <c r="B3" s="334" t="s">
        <v>3</v>
      </c>
      <c r="C3" s="334" t="s">
        <v>98</v>
      </c>
      <c r="D3" s="334" t="s">
        <v>5</v>
      </c>
      <c r="E3" s="334" t="s">
        <v>6</v>
      </c>
      <c r="F3" s="335" t="s">
        <v>7</v>
      </c>
      <c r="G3" s="153" t="s">
        <v>8</v>
      </c>
      <c r="J3" s="43" t="s">
        <v>9</v>
      </c>
    </row>
    <row r="4" spans="1:13">
      <c r="A4" s="333"/>
      <c r="B4" s="334"/>
      <c r="C4" s="334"/>
      <c r="D4" s="334"/>
      <c r="E4" s="334"/>
      <c r="F4" s="335"/>
      <c r="G4" s="153"/>
      <c r="J4" s="43" t="s">
        <v>10</v>
      </c>
    </row>
    <row r="5" spans="1:13" ht="60" customHeight="1">
      <c r="A5" s="154" t="s">
        <v>104</v>
      </c>
      <c r="B5" s="298"/>
      <c r="C5" s="300"/>
      <c r="D5" s="300"/>
      <c r="E5" s="300"/>
      <c r="F5" s="149" t="s">
        <v>19</v>
      </c>
      <c r="G5" s="300"/>
      <c r="J5" s="43" t="s">
        <v>11</v>
      </c>
    </row>
    <row r="6" spans="1:13" ht="26.1" customHeight="1">
      <c r="A6" s="155" t="s">
        <v>79</v>
      </c>
      <c r="B6" s="298"/>
      <c r="C6" s="300"/>
      <c r="D6" s="300"/>
      <c r="E6" s="300"/>
      <c r="F6" s="328"/>
      <c r="G6" s="300"/>
      <c r="J6" s="43" t="s">
        <v>12</v>
      </c>
    </row>
    <row r="7" spans="1:13" ht="26.1" customHeight="1">
      <c r="A7" s="161" t="s">
        <v>25</v>
      </c>
      <c r="B7" s="298"/>
      <c r="C7" s="300"/>
      <c r="D7" s="300"/>
      <c r="E7" s="300"/>
      <c r="F7" s="328"/>
      <c r="G7" s="300"/>
      <c r="J7" s="43" t="s">
        <v>13</v>
      </c>
    </row>
    <row r="8" spans="1:13" ht="27.95" customHeight="1">
      <c r="A8" s="156" t="s">
        <v>16</v>
      </c>
      <c r="B8" s="298"/>
      <c r="C8" s="300"/>
      <c r="D8" s="300"/>
      <c r="E8" s="300"/>
      <c r="F8" s="328"/>
      <c r="G8" s="300"/>
      <c r="H8" t="s">
        <v>15</v>
      </c>
      <c r="J8" s="43" t="s">
        <v>14</v>
      </c>
    </row>
    <row r="9" spans="1:13" ht="24.95" customHeight="1">
      <c r="A9" s="162" t="s">
        <v>22</v>
      </c>
      <c r="B9" s="298"/>
      <c r="C9" s="300"/>
      <c r="D9" s="300"/>
      <c r="E9" s="300"/>
      <c r="F9" s="9" t="s">
        <v>20</v>
      </c>
      <c r="G9" s="300"/>
      <c r="J9" s="43" t="s">
        <v>22</v>
      </c>
    </row>
    <row r="10" spans="1:13" ht="17.100000000000001" customHeight="1">
      <c r="A10" s="157" t="s">
        <v>23</v>
      </c>
      <c r="B10" s="298"/>
      <c r="C10" s="300"/>
      <c r="D10" s="300"/>
      <c r="E10" s="300"/>
      <c r="F10" s="328"/>
      <c r="G10" s="300"/>
    </row>
    <row r="11" spans="1:13" ht="29.1" customHeight="1">
      <c r="A11" s="163" t="s">
        <v>26</v>
      </c>
      <c r="B11" s="298"/>
      <c r="C11" s="300"/>
      <c r="D11" s="300"/>
      <c r="E11" s="300"/>
      <c r="F11" s="328"/>
      <c r="G11" s="300"/>
      <c r="J11" s="45"/>
    </row>
    <row r="12" spans="1:13" ht="8.1" customHeight="1" thickBot="1">
      <c r="A12" s="160"/>
      <c r="B12" s="299"/>
      <c r="C12" s="301"/>
      <c r="D12" s="301"/>
      <c r="E12" s="301"/>
      <c r="F12" s="329"/>
      <c r="G12" s="301"/>
      <c r="J12" s="45"/>
    </row>
    <row r="13" spans="1:13" ht="60" customHeight="1">
      <c r="A13" s="158" t="s">
        <v>105</v>
      </c>
      <c r="B13" s="307"/>
      <c r="C13" s="305"/>
      <c r="D13" s="305"/>
      <c r="E13" s="305"/>
      <c r="F13" s="149" t="s">
        <v>19</v>
      </c>
      <c r="G13" s="305"/>
      <c r="J13" s="43" t="s">
        <v>9</v>
      </c>
    </row>
    <row r="14" spans="1:13" ht="23.1" customHeight="1">
      <c r="A14" s="159" t="s">
        <v>79</v>
      </c>
      <c r="B14" s="298"/>
      <c r="C14" s="300"/>
      <c r="D14" s="300"/>
      <c r="E14" s="300"/>
      <c r="F14" s="328"/>
      <c r="G14" s="300"/>
      <c r="J14" s="43" t="s">
        <v>10</v>
      </c>
    </row>
    <row r="15" spans="1:13" ht="23.1" customHeight="1">
      <c r="A15" s="164" t="s">
        <v>25</v>
      </c>
      <c r="B15" s="298"/>
      <c r="C15" s="300"/>
      <c r="D15" s="300"/>
      <c r="E15" s="300"/>
      <c r="F15" s="328"/>
      <c r="G15" s="300"/>
      <c r="J15" s="43" t="s">
        <v>11</v>
      </c>
    </row>
    <row r="16" spans="1:13" ht="23.1" customHeight="1">
      <c r="A16" s="156" t="s">
        <v>16</v>
      </c>
      <c r="B16" s="298"/>
      <c r="C16" s="300"/>
      <c r="D16" s="300"/>
      <c r="E16" s="300"/>
      <c r="F16" s="328"/>
      <c r="G16" s="300"/>
      <c r="J16" s="43" t="s">
        <v>12</v>
      </c>
    </row>
    <row r="17" spans="1:10" ht="23.1" customHeight="1">
      <c r="A17" s="165" t="s">
        <v>22</v>
      </c>
      <c r="B17" s="298"/>
      <c r="C17" s="300"/>
      <c r="D17" s="300"/>
      <c r="E17" s="300"/>
      <c r="F17" s="9" t="s">
        <v>20</v>
      </c>
      <c r="G17" s="300"/>
      <c r="J17" s="43" t="s">
        <v>13</v>
      </c>
    </row>
    <row r="18" spans="1:10" ht="23.1" customHeight="1">
      <c r="A18" s="157" t="s">
        <v>23</v>
      </c>
      <c r="B18" s="298"/>
      <c r="C18" s="300"/>
      <c r="D18" s="300"/>
      <c r="E18" s="300"/>
      <c r="F18" s="328"/>
      <c r="G18" s="300"/>
      <c r="J18" s="43" t="s">
        <v>14</v>
      </c>
    </row>
    <row r="19" spans="1:10" ht="23.1" customHeight="1">
      <c r="A19" s="166" t="s">
        <v>26</v>
      </c>
      <c r="B19" s="298"/>
      <c r="C19" s="300"/>
      <c r="D19" s="300"/>
      <c r="E19" s="300"/>
      <c r="F19" s="328"/>
      <c r="G19" s="300"/>
      <c r="J19" s="43" t="s">
        <v>22</v>
      </c>
    </row>
    <row r="20" spans="1:10" ht="8.1" customHeight="1" thickBot="1">
      <c r="A20" s="160"/>
      <c r="B20" s="299"/>
      <c r="C20" s="301"/>
      <c r="D20" s="301"/>
      <c r="E20" s="301"/>
      <c r="F20" s="329"/>
      <c r="G20" s="301"/>
      <c r="J20" s="45"/>
    </row>
    <row r="21" spans="1:10" ht="60" customHeight="1">
      <c r="A21" s="158" t="s">
        <v>106</v>
      </c>
      <c r="B21" s="298"/>
      <c r="C21" s="300"/>
      <c r="D21" s="300"/>
      <c r="E21" s="300"/>
      <c r="F21" s="149" t="s">
        <v>19</v>
      </c>
      <c r="G21" s="305"/>
      <c r="J21" s="43" t="s">
        <v>9</v>
      </c>
    </row>
    <row r="22" spans="1:10" ht="23.1" customHeight="1">
      <c r="A22" s="159" t="s">
        <v>79</v>
      </c>
      <c r="B22" s="298"/>
      <c r="C22" s="300"/>
      <c r="D22" s="300"/>
      <c r="E22" s="300"/>
      <c r="F22" s="328"/>
      <c r="G22" s="300"/>
      <c r="J22" s="43" t="s">
        <v>10</v>
      </c>
    </row>
    <row r="23" spans="1:10" ht="23.1" customHeight="1">
      <c r="A23" s="164" t="s">
        <v>25</v>
      </c>
      <c r="B23" s="298"/>
      <c r="C23" s="300"/>
      <c r="D23" s="300"/>
      <c r="E23" s="300"/>
      <c r="F23" s="328"/>
      <c r="G23" s="300"/>
      <c r="J23" s="43" t="s">
        <v>11</v>
      </c>
    </row>
    <row r="24" spans="1:10" ht="23.1" customHeight="1">
      <c r="A24" s="156" t="s">
        <v>16</v>
      </c>
      <c r="B24" s="298"/>
      <c r="C24" s="300"/>
      <c r="D24" s="300"/>
      <c r="E24" s="300"/>
      <c r="F24" s="328"/>
      <c r="G24" s="300"/>
      <c r="J24" s="43" t="s">
        <v>12</v>
      </c>
    </row>
    <row r="25" spans="1:10" ht="23.1" customHeight="1">
      <c r="A25" s="165" t="s">
        <v>22</v>
      </c>
      <c r="B25" s="298"/>
      <c r="C25" s="300"/>
      <c r="D25" s="300"/>
      <c r="E25" s="300"/>
      <c r="F25" s="9" t="s">
        <v>20</v>
      </c>
      <c r="G25" s="300"/>
      <c r="J25" s="43" t="s">
        <v>13</v>
      </c>
    </row>
    <row r="26" spans="1:10" ht="23.1" customHeight="1">
      <c r="A26" s="157" t="s">
        <v>23</v>
      </c>
      <c r="B26" s="298"/>
      <c r="C26" s="300"/>
      <c r="D26" s="300"/>
      <c r="E26" s="300"/>
      <c r="F26" s="328"/>
      <c r="G26" s="300"/>
      <c r="J26" s="43" t="s">
        <v>14</v>
      </c>
    </row>
    <row r="27" spans="1:10" ht="23.1" customHeight="1">
      <c r="A27" s="166" t="s">
        <v>26</v>
      </c>
      <c r="B27" s="298"/>
      <c r="C27" s="300"/>
      <c r="D27" s="300"/>
      <c r="E27" s="300"/>
      <c r="F27" s="328"/>
      <c r="G27" s="300"/>
      <c r="J27" s="43" t="s">
        <v>22</v>
      </c>
    </row>
    <row r="28" spans="1:10" ht="8.1" customHeight="1" thickBot="1">
      <c r="A28" s="160"/>
      <c r="B28" s="299"/>
      <c r="C28" s="301"/>
      <c r="D28" s="301"/>
      <c r="E28" s="301"/>
      <c r="F28" s="329"/>
      <c r="G28" s="301"/>
      <c r="J28" s="45"/>
    </row>
    <row r="29" spans="1:10" ht="60" customHeight="1">
      <c r="A29" s="158" t="s">
        <v>107</v>
      </c>
      <c r="B29" s="298"/>
      <c r="C29" s="300"/>
      <c r="D29" s="300"/>
      <c r="E29" s="300"/>
      <c r="F29" s="149" t="s">
        <v>19</v>
      </c>
      <c r="G29" s="305"/>
      <c r="J29" s="43" t="s">
        <v>9</v>
      </c>
    </row>
    <row r="30" spans="1:10" ht="23.1" customHeight="1">
      <c r="A30" s="159" t="s">
        <v>79</v>
      </c>
      <c r="B30" s="298"/>
      <c r="C30" s="300"/>
      <c r="D30" s="300"/>
      <c r="E30" s="300"/>
      <c r="F30" s="328"/>
      <c r="G30" s="300"/>
      <c r="J30" s="43" t="s">
        <v>10</v>
      </c>
    </row>
    <row r="31" spans="1:10" ht="23.1" customHeight="1">
      <c r="A31" s="164" t="s">
        <v>25</v>
      </c>
      <c r="B31" s="298"/>
      <c r="C31" s="300"/>
      <c r="D31" s="300"/>
      <c r="E31" s="300"/>
      <c r="F31" s="328"/>
      <c r="G31" s="300"/>
      <c r="J31" s="43" t="s">
        <v>11</v>
      </c>
    </row>
    <row r="32" spans="1:10" ht="23.1" customHeight="1">
      <c r="A32" s="156" t="s">
        <v>16</v>
      </c>
      <c r="B32" s="298"/>
      <c r="C32" s="300"/>
      <c r="D32" s="300"/>
      <c r="E32" s="300"/>
      <c r="F32" s="328"/>
      <c r="G32" s="300"/>
      <c r="J32" s="43" t="s">
        <v>12</v>
      </c>
    </row>
    <row r="33" spans="1:10" ht="23.1" customHeight="1">
      <c r="A33" s="165" t="s">
        <v>22</v>
      </c>
      <c r="B33" s="298"/>
      <c r="C33" s="300"/>
      <c r="D33" s="300"/>
      <c r="E33" s="300"/>
      <c r="F33" s="9" t="s">
        <v>20</v>
      </c>
      <c r="G33" s="300"/>
      <c r="J33" s="43" t="s">
        <v>13</v>
      </c>
    </row>
    <row r="34" spans="1:10" ht="23.1" customHeight="1">
      <c r="A34" s="157" t="s">
        <v>23</v>
      </c>
      <c r="B34" s="298"/>
      <c r="C34" s="300"/>
      <c r="D34" s="300"/>
      <c r="E34" s="300"/>
      <c r="F34" s="328"/>
      <c r="G34" s="300"/>
      <c r="J34" s="43" t="s">
        <v>14</v>
      </c>
    </row>
    <row r="35" spans="1:10" ht="23.1" customHeight="1">
      <c r="A35" s="166" t="s">
        <v>26</v>
      </c>
      <c r="B35" s="298"/>
      <c r="C35" s="300"/>
      <c r="D35" s="300"/>
      <c r="E35" s="300"/>
      <c r="F35" s="328"/>
      <c r="G35" s="300"/>
      <c r="J35" s="43" t="s">
        <v>22</v>
      </c>
    </row>
    <row r="36" spans="1:10" ht="8.1" customHeight="1" thickBot="1">
      <c r="A36" s="160"/>
      <c r="B36" s="299"/>
      <c r="C36" s="301"/>
      <c r="D36" s="301"/>
      <c r="E36" s="301"/>
      <c r="F36" s="329"/>
      <c r="G36" s="301"/>
      <c r="J36" s="45"/>
    </row>
    <row r="37" spans="1:10" ht="60" customHeight="1">
      <c r="A37" s="158" t="s">
        <v>108</v>
      </c>
      <c r="B37" s="298"/>
      <c r="C37" s="300"/>
      <c r="D37" s="300"/>
      <c r="E37" s="300"/>
      <c r="F37" s="149" t="s">
        <v>19</v>
      </c>
      <c r="G37" s="305"/>
      <c r="J37" s="45"/>
    </row>
    <row r="38" spans="1:10" ht="23.1" customHeight="1">
      <c r="A38" s="159" t="s">
        <v>79</v>
      </c>
      <c r="B38" s="298"/>
      <c r="C38" s="300"/>
      <c r="D38" s="300"/>
      <c r="E38" s="300"/>
      <c r="F38" s="328"/>
      <c r="G38" s="300"/>
      <c r="J38" s="45"/>
    </row>
    <row r="39" spans="1:10" ht="23.1" customHeight="1">
      <c r="A39" s="164" t="s">
        <v>25</v>
      </c>
      <c r="B39" s="298"/>
      <c r="C39" s="300"/>
      <c r="D39" s="300"/>
      <c r="E39" s="300"/>
      <c r="F39" s="328"/>
      <c r="G39" s="300"/>
      <c r="J39" s="45"/>
    </row>
    <row r="40" spans="1:10" ht="23.1" customHeight="1">
      <c r="A40" s="156" t="s">
        <v>16</v>
      </c>
      <c r="B40" s="298"/>
      <c r="C40" s="300"/>
      <c r="D40" s="300"/>
      <c r="E40" s="300"/>
      <c r="F40" s="328"/>
      <c r="G40" s="300"/>
      <c r="J40" s="45"/>
    </row>
    <row r="41" spans="1:10" ht="23.1" customHeight="1">
      <c r="A41" s="165" t="s">
        <v>22</v>
      </c>
      <c r="B41" s="298"/>
      <c r="C41" s="300"/>
      <c r="D41" s="300"/>
      <c r="E41" s="300"/>
      <c r="F41" s="9" t="s">
        <v>20</v>
      </c>
      <c r="G41" s="300"/>
      <c r="J41" s="45"/>
    </row>
    <row r="42" spans="1:10" ht="23.1" customHeight="1">
      <c r="A42" s="157" t="s">
        <v>23</v>
      </c>
      <c r="B42" s="298"/>
      <c r="C42" s="300"/>
      <c r="D42" s="300"/>
      <c r="E42" s="300"/>
      <c r="F42" s="328"/>
      <c r="G42" s="300"/>
      <c r="J42" s="45"/>
    </row>
    <row r="43" spans="1:10" ht="23.1" customHeight="1">
      <c r="A43" s="167" t="s">
        <v>26</v>
      </c>
      <c r="B43" s="298"/>
      <c r="C43" s="300"/>
      <c r="D43" s="300"/>
      <c r="E43" s="300"/>
      <c r="F43" s="328"/>
      <c r="G43" s="300"/>
      <c r="J43" s="45"/>
    </row>
    <row r="44" spans="1:10" ht="8.1" customHeight="1" thickBot="1">
      <c r="A44" s="160"/>
      <c r="B44" s="299"/>
      <c r="C44" s="301"/>
      <c r="D44" s="301"/>
      <c r="E44" s="301"/>
      <c r="F44" s="329"/>
      <c r="G44" s="301"/>
      <c r="J44" s="45"/>
    </row>
    <row r="45" spans="1:10" ht="60" customHeight="1">
      <c r="A45" s="158" t="s">
        <v>109</v>
      </c>
      <c r="B45" s="298"/>
      <c r="C45" s="300"/>
      <c r="D45" s="300"/>
      <c r="E45" s="300"/>
      <c r="F45" s="149" t="s">
        <v>19</v>
      </c>
      <c r="G45" s="305"/>
      <c r="J45" s="45"/>
    </row>
    <row r="46" spans="1:10" ht="23.1" customHeight="1">
      <c r="A46" s="159" t="s">
        <v>79</v>
      </c>
      <c r="B46" s="298"/>
      <c r="C46" s="300"/>
      <c r="D46" s="300"/>
      <c r="E46" s="300"/>
      <c r="F46" s="328"/>
      <c r="G46" s="300"/>
      <c r="J46" s="45"/>
    </row>
    <row r="47" spans="1:10" ht="23.1" customHeight="1">
      <c r="A47" s="168" t="s">
        <v>25</v>
      </c>
      <c r="B47" s="298"/>
      <c r="C47" s="300"/>
      <c r="D47" s="300"/>
      <c r="E47" s="300"/>
      <c r="F47" s="328"/>
      <c r="G47" s="300"/>
      <c r="J47" s="45"/>
    </row>
    <row r="48" spans="1:10" ht="23.1" customHeight="1">
      <c r="A48" s="156" t="s">
        <v>16</v>
      </c>
      <c r="B48" s="298"/>
      <c r="C48" s="300"/>
      <c r="D48" s="300"/>
      <c r="E48" s="300"/>
      <c r="F48" s="328"/>
      <c r="G48" s="300"/>
      <c r="J48" s="45"/>
    </row>
    <row r="49" spans="1:10" ht="23.1" customHeight="1">
      <c r="A49" s="165" t="s">
        <v>22</v>
      </c>
      <c r="B49" s="298"/>
      <c r="C49" s="300"/>
      <c r="D49" s="300"/>
      <c r="E49" s="300"/>
      <c r="F49" s="9" t="s">
        <v>20</v>
      </c>
      <c r="G49" s="300"/>
      <c r="J49" s="45"/>
    </row>
    <row r="50" spans="1:10" ht="23.1" customHeight="1">
      <c r="A50" s="157" t="s">
        <v>23</v>
      </c>
      <c r="B50" s="298"/>
      <c r="C50" s="300"/>
      <c r="D50" s="300"/>
      <c r="E50" s="300"/>
      <c r="F50" s="328"/>
      <c r="G50" s="300"/>
      <c r="J50" s="45"/>
    </row>
    <row r="51" spans="1:10" ht="23.1" customHeight="1">
      <c r="A51" s="169" t="s">
        <v>26</v>
      </c>
      <c r="B51" s="298"/>
      <c r="C51" s="300"/>
      <c r="D51" s="300"/>
      <c r="E51" s="300"/>
      <c r="F51" s="328"/>
      <c r="G51" s="300"/>
      <c r="J51" s="45"/>
    </row>
    <row r="52" spans="1:10" ht="8.1" customHeight="1" thickBot="1">
      <c r="A52" s="160"/>
      <c r="B52" s="299"/>
      <c r="C52" s="301"/>
      <c r="D52" s="301"/>
      <c r="E52" s="301"/>
      <c r="F52" s="329"/>
      <c r="G52" s="301"/>
      <c r="J52" s="45"/>
    </row>
    <row r="53" spans="1:10" ht="60" customHeight="1">
      <c r="A53" s="158" t="s">
        <v>110</v>
      </c>
      <c r="B53" s="298"/>
      <c r="C53" s="300"/>
      <c r="D53" s="300"/>
      <c r="E53" s="300"/>
      <c r="F53" s="149" t="s">
        <v>19</v>
      </c>
      <c r="G53" s="305"/>
      <c r="J53" s="45"/>
    </row>
    <row r="54" spans="1:10" ht="23.1" customHeight="1">
      <c r="A54" s="159" t="s">
        <v>79</v>
      </c>
      <c r="B54" s="298"/>
      <c r="C54" s="300"/>
      <c r="D54" s="300"/>
      <c r="E54" s="300"/>
      <c r="F54" s="328"/>
      <c r="G54" s="300"/>
      <c r="J54" s="45"/>
    </row>
    <row r="55" spans="1:10" ht="23.1" customHeight="1">
      <c r="A55" s="168" t="s">
        <v>25</v>
      </c>
      <c r="B55" s="298"/>
      <c r="C55" s="300"/>
      <c r="D55" s="300"/>
      <c r="E55" s="300"/>
      <c r="F55" s="328"/>
      <c r="G55" s="300"/>
      <c r="J55" s="45"/>
    </row>
    <row r="56" spans="1:10" ht="23.1" customHeight="1">
      <c r="A56" s="156" t="s">
        <v>16</v>
      </c>
      <c r="B56" s="298"/>
      <c r="C56" s="300"/>
      <c r="D56" s="300"/>
      <c r="E56" s="300"/>
      <c r="F56" s="328"/>
      <c r="G56" s="300"/>
      <c r="J56" s="45"/>
    </row>
    <row r="57" spans="1:10" ht="23.1" customHeight="1">
      <c r="A57" s="165" t="s">
        <v>22</v>
      </c>
      <c r="B57" s="298"/>
      <c r="C57" s="300"/>
      <c r="D57" s="300"/>
      <c r="E57" s="300"/>
      <c r="F57" s="9" t="s">
        <v>20</v>
      </c>
      <c r="G57" s="300"/>
      <c r="J57" s="45"/>
    </row>
    <row r="58" spans="1:10" ht="23.1" customHeight="1">
      <c r="A58" s="157" t="s">
        <v>23</v>
      </c>
      <c r="B58" s="298"/>
      <c r="C58" s="300"/>
      <c r="D58" s="300"/>
      <c r="E58" s="300"/>
      <c r="F58" s="328"/>
      <c r="G58" s="300"/>
      <c r="J58" s="45"/>
    </row>
    <row r="59" spans="1:10" ht="23.1" customHeight="1">
      <c r="A59" s="169" t="s">
        <v>26</v>
      </c>
      <c r="B59" s="298"/>
      <c r="C59" s="300"/>
      <c r="D59" s="300"/>
      <c r="E59" s="300"/>
      <c r="F59" s="328"/>
      <c r="G59" s="300"/>
      <c r="J59" s="45"/>
    </row>
    <row r="60" spans="1:10" ht="8.1" customHeight="1" thickBot="1">
      <c r="A60" s="160"/>
      <c r="B60" s="299"/>
      <c r="C60" s="301"/>
      <c r="D60" s="301"/>
      <c r="E60" s="301"/>
      <c r="F60" s="329"/>
      <c r="G60" s="301"/>
      <c r="J60" s="45"/>
    </row>
    <row r="61" spans="1:10" ht="60" customHeight="1">
      <c r="A61" s="158" t="s">
        <v>111</v>
      </c>
      <c r="B61" s="298"/>
      <c r="C61" s="300"/>
      <c r="D61" s="300"/>
      <c r="E61" s="300"/>
      <c r="F61" s="149" t="s">
        <v>19</v>
      </c>
      <c r="G61" s="305"/>
      <c r="J61" s="45"/>
    </row>
    <row r="62" spans="1:10" ht="23.1" customHeight="1">
      <c r="A62" s="159" t="s">
        <v>79</v>
      </c>
      <c r="B62" s="298"/>
      <c r="C62" s="300"/>
      <c r="D62" s="300"/>
      <c r="E62" s="300"/>
      <c r="F62" s="328"/>
      <c r="G62" s="300"/>
      <c r="J62" s="45"/>
    </row>
    <row r="63" spans="1:10" ht="23.1" customHeight="1">
      <c r="A63" s="168" t="s">
        <v>25</v>
      </c>
      <c r="B63" s="298"/>
      <c r="C63" s="300"/>
      <c r="D63" s="300"/>
      <c r="E63" s="300"/>
      <c r="F63" s="328"/>
      <c r="G63" s="300"/>
      <c r="J63" s="45"/>
    </row>
    <row r="64" spans="1:10" ht="23.1" customHeight="1">
      <c r="A64" s="156" t="s">
        <v>16</v>
      </c>
      <c r="B64" s="298"/>
      <c r="C64" s="300"/>
      <c r="D64" s="300"/>
      <c r="E64" s="300"/>
      <c r="F64" s="328"/>
      <c r="G64" s="300"/>
      <c r="J64" s="45"/>
    </row>
    <row r="65" spans="1:10" ht="23.1" customHeight="1">
      <c r="A65" s="165" t="s">
        <v>22</v>
      </c>
      <c r="B65" s="298"/>
      <c r="C65" s="300"/>
      <c r="D65" s="300"/>
      <c r="E65" s="300"/>
      <c r="F65" s="9" t="s">
        <v>20</v>
      </c>
      <c r="G65" s="300"/>
      <c r="J65" s="45"/>
    </row>
    <row r="66" spans="1:10" ht="23.1" customHeight="1">
      <c r="A66" s="157" t="s">
        <v>23</v>
      </c>
      <c r="B66" s="298"/>
      <c r="C66" s="300"/>
      <c r="D66" s="300"/>
      <c r="E66" s="300"/>
      <c r="F66" s="328"/>
      <c r="G66" s="300"/>
      <c r="J66" s="45"/>
    </row>
    <row r="67" spans="1:10" ht="23.1" customHeight="1">
      <c r="A67" s="170" t="s">
        <v>26</v>
      </c>
      <c r="B67" s="298"/>
      <c r="C67" s="300"/>
      <c r="D67" s="300"/>
      <c r="E67" s="300"/>
      <c r="F67" s="328"/>
      <c r="G67" s="300"/>
      <c r="J67" s="45"/>
    </row>
    <row r="68" spans="1:10" ht="8.1" customHeight="1" thickBot="1">
      <c r="A68" s="160"/>
      <c r="B68" s="299"/>
      <c r="C68" s="301"/>
      <c r="D68" s="301"/>
      <c r="E68" s="301"/>
      <c r="F68" s="329"/>
      <c r="G68" s="301"/>
      <c r="J68" s="45"/>
    </row>
    <row r="69" spans="1:10" ht="42" customHeight="1">
      <c r="A69" s="6"/>
    </row>
    <row r="70" spans="1:10">
      <c r="A70" s="6"/>
    </row>
    <row r="71" spans="1:10">
      <c r="A71" s="6"/>
    </row>
    <row r="72" spans="1:10" ht="6" customHeight="1">
      <c r="A72" s="6"/>
    </row>
    <row r="73" spans="1:10">
      <c r="A73" s="6"/>
    </row>
    <row r="74" spans="1:10">
      <c r="A74" s="6"/>
    </row>
    <row r="75" spans="1:10">
      <c r="A75" s="6"/>
    </row>
    <row r="76" spans="1:10">
      <c r="A76" s="6"/>
    </row>
    <row r="77" spans="1:10">
      <c r="A77" s="6"/>
    </row>
    <row r="78" spans="1:10">
      <c r="A78" s="6"/>
    </row>
    <row r="79" spans="1:10">
      <c r="A79" s="5"/>
    </row>
    <row r="80" spans="1:10">
      <c r="A80" s="5"/>
    </row>
    <row r="81" spans="1:1">
      <c r="A81" s="5"/>
    </row>
    <row r="82" spans="1:1">
      <c r="A82" s="5"/>
    </row>
    <row r="83" spans="1:1">
      <c r="A83" s="5"/>
    </row>
  </sheetData>
  <sheetProtection insertRows="0" deleteRows="0"/>
  <mergeCells count="64">
    <mergeCell ref="A1:D1"/>
    <mergeCell ref="A2:G2"/>
    <mergeCell ref="A3:A4"/>
    <mergeCell ref="B3:B4"/>
    <mergeCell ref="C3:C4"/>
    <mergeCell ref="D3:D4"/>
    <mergeCell ref="E3:E4"/>
    <mergeCell ref="F3:F4"/>
    <mergeCell ref="B5:B12"/>
    <mergeCell ref="C5:C12"/>
    <mergeCell ref="D5:D12"/>
    <mergeCell ref="E5:E12"/>
    <mergeCell ref="G5:G12"/>
    <mergeCell ref="F6:F8"/>
    <mergeCell ref="F10:F12"/>
    <mergeCell ref="B13:B20"/>
    <mergeCell ref="C13:C20"/>
    <mergeCell ref="D13:D20"/>
    <mergeCell ref="E13:E20"/>
    <mergeCell ref="G13:G20"/>
    <mergeCell ref="F14:F16"/>
    <mergeCell ref="F18:F20"/>
    <mergeCell ref="B21:B28"/>
    <mergeCell ref="C21:C28"/>
    <mergeCell ref="D21:D28"/>
    <mergeCell ref="E21:E28"/>
    <mergeCell ref="G21:G28"/>
    <mergeCell ref="F22:F24"/>
    <mergeCell ref="F26:F28"/>
    <mergeCell ref="B29:B36"/>
    <mergeCell ref="C29:C36"/>
    <mergeCell ref="D29:D36"/>
    <mergeCell ref="E29:E36"/>
    <mergeCell ref="G29:G36"/>
    <mergeCell ref="F30:F32"/>
    <mergeCell ref="F34:F36"/>
    <mergeCell ref="B37:B44"/>
    <mergeCell ref="C37:C44"/>
    <mergeCell ref="D37:D44"/>
    <mergeCell ref="E37:E44"/>
    <mergeCell ref="G37:G44"/>
    <mergeCell ref="F38:F40"/>
    <mergeCell ref="F42:F44"/>
    <mergeCell ref="B45:B52"/>
    <mergeCell ref="C45:C52"/>
    <mergeCell ref="D45:D52"/>
    <mergeCell ref="E45:E52"/>
    <mergeCell ref="G45:G52"/>
    <mergeCell ref="F46:F48"/>
    <mergeCell ref="F50:F52"/>
    <mergeCell ref="B53:B60"/>
    <mergeCell ref="C53:C60"/>
    <mergeCell ref="D53:D60"/>
    <mergeCell ref="E53:E60"/>
    <mergeCell ref="G53:G60"/>
    <mergeCell ref="F54:F56"/>
    <mergeCell ref="F58:F60"/>
    <mergeCell ref="B61:B68"/>
    <mergeCell ref="C61:C68"/>
    <mergeCell ref="D61:D68"/>
    <mergeCell ref="E61:E68"/>
    <mergeCell ref="G61:G68"/>
    <mergeCell ref="F62:F64"/>
    <mergeCell ref="F66:F68"/>
  </mergeCells>
  <conditionalFormatting sqref="A7">
    <cfRule type="containsText" dxfId="214" priority="44" operator="containsText" text="Enter # here">
      <formula>NOT(ISERROR(SEARCH("Enter # here",A7)))</formula>
    </cfRule>
    <cfRule type="uniqueValues" dxfId="213" priority="45"/>
  </conditionalFormatting>
  <conditionalFormatting sqref="A9">
    <cfRule type="containsText" dxfId="212" priority="43" operator="containsText" text="Please Select">
      <formula>NOT(ISERROR(SEARCH("Please Select",A9)))</formula>
    </cfRule>
  </conditionalFormatting>
  <conditionalFormatting sqref="A11">
    <cfRule type="containsText" dxfId="211" priority="42" operator="containsText" text="Enter date here">
      <formula>NOT(ISERROR(SEARCH("Enter date here",A11)))</formula>
    </cfRule>
  </conditionalFormatting>
  <conditionalFormatting sqref="A15">
    <cfRule type="containsText" dxfId="210" priority="40" operator="containsText" text="Enter # here">
      <formula>NOT(ISERROR(SEARCH("Enter # here",A15)))</formula>
    </cfRule>
    <cfRule type="uniqueValues" dxfId="209" priority="41"/>
  </conditionalFormatting>
  <conditionalFormatting sqref="A17">
    <cfRule type="containsText" dxfId="208" priority="39" operator="containsText" text="Please Select">
      <formula>NOT(ISERROR(SEARCH("Please Select",A17)))</formula>
    </cfRule>
  </conditionalFormatting>
  <conditionalFormatting sqref="A19">
    <cfRule type="containsText" dxfId="207" priority="38" operator="containsText" text="Enter date here">
      <formula>NOT(ISERROR(SEARCH("Enter date here",A19)))</formula>
    </cfRule>
  </conditionalFormatting>
  <conditionalFormatting sqref="E1">
    <cfRule type="expression" dxfId="206" priority="37">
      <formula>$L$1</formula>
    </cfRule>
  </conditionalFormatting>
  <conditionalFormatting sqref="F1">
    <cfRule type="expression" dxfId="205" priority="36">
      <formula>$M$1</formula>
    </cfRule>
  </conditionalFormatting>
  <conditionalFormatting sqref="G5:G19 B21:E26 B29:E34 B5:E19 G21:G68 B37:E68">
    <cfRule type="expression" dxfId="204" priority="35">
      <formula>$M$1</formula>
    </cfRule>
  </conditionalFormatting>
  <conditionalFormatting sqref="B27:E28">
    <cfRule type="expression" dxfId="203" priority="30">
      <formula>$M$1</formula>
    </cfRule>
  </conditionalFormatting>
  <conditionalFormatting sqref="A23">
    <cfRule type="containsText" dxfId="202" priority="33" operator="containsText" text="Enter # here">
      <formula>NOT(ISERROR(SEARCH("Enter # here",A23)))</formula>
    </cfRule>
    <cfRule type="uniqueValues" dxfId="201" priority="34"/>
  </conditionalFormatting>
  <conditionalFormatting sqref="A25">
    <cfRule type="containsText" dxfId="200" priority="32" operator="containsText" text="Please Select">
      <formula>NOT(ISERROR(SEARCH("Please Select",A25)))</formula>
    </cfRule>
  </conditionalFormatting>
  <conditionalFormatting sqref="A27">
    <cfRule type="containsText" dxfId="199" priority="31" operator="containsText" text="Enter date here">
      <formula>NOT(ISERROR(SEARCH("Enter date here",A27)))</formula>
    </cfRule>
  </conditionalFormatting>
  <conditionalFormatting sqref="B35:E36">
    <cfRule type="expression" dxfId="198" priority="25">
      <formula>$M$1</formula>
    </cfRule>
  </conditionalFormatting>
  <conditionalFormatting sqref="A31">
    <cfRule type="containsText" dxfId="197" priority="28" operator="containsText" text="Enter # here">
      <formula>NOT(ISERROR(SEARCH("Enter # here",A31)))</formula>
    </cfRule>
    <cfRule type="uniqueValues" dxfId="196" priority="29"/>
  </conditionalFormatting>
  <conditionalFormatting sqref="A33">
    <cfRule type="containsText" dxfId="195" priority="27" operator="containsText" text="Please Select">
      <formula>NOT(ISERROR(SEARCH("Please Select",A33)))</formula>
    </cfRule>
  </conditionalFormatting>
  <conditionalFormatting sqref="A35">
    <cfRule type="containsText" dxfId="194" priority="26" operator="containsText" text="Enter date here">
      <formula>NOT(ISERROR(SEARCH("Enter date here",A35)))</formula>
    </cfRule>
  </conditionalFormatting>
  <conditionalFormatting sqref="A39">
    <cfRule type="containsText" dxfId="193" priority="23" operator="containsText" text="Enter # here">
      <formula>NOT(ISERROR(SEARCH("Enter # here",A39)))</formula>
    </cfRule>
    <cfRule type="uniqueValues" dxfId="192" priority="24"/>
  </conditionalFormatting>
  <conditionalFormatting sqref="A41">
    <cfRule type="containsText" dxfId="191" priority="22" operator="containsText" text="Please Select">
      <formula>NOT(ISERROR(SEARCH("Please Select",A41)))</formula>
    </cfRule>
  </conditionalFormatting>
  <conditionalFormatting sqref="A43">
    <cfRule type="containsText" dxfId="190" priority="21" operator="containsText" text="Enter date here">
      <formula>NOT(ISERROR(SEARCH("Enter date here",A43)))</formula>
    </cfRule>
  </conditionalFormatting>
  <conditionalFormatting sqref="A47">
    <cfRule type="containsText" dxfId="189" priority="19" operator="containsText" text="Enter # here">
      <formula>NOT(ISERROR(SEARCH("Enter # here",A47)))</formula>
    </cfRule>
    <cfRule type="uniqueValues" dxfId="188" priority="20"/>
  </conditionalFormatting>
  <conditionalFormatting sqref="A49">
    <cfRule type="containsText" dxfId="187" priority="18" operator="containsText" text="Please Select">
      <formula>NOT(ISERROR(SEARCH("Please Select",A49)))</formula>
    </cfRule>
  </conditionalFormatting>
  <conditionalFormatting sqref="A51">
    <cfRule type="containsText" dxfId="186" priority="17" operator="containsText" text="Enter date here">
      <formula>NOT(ISERROR(SEARCH("Enter date here",A51)))</formula>
    </cfRule>
  </conditionalFormatting>
  <conditionalFormatting sqref="A55">
    <cfRule type="containsText" dxfId="185" priority="15" operator="containsText" text="Enter # here">
      <formula>NOT(ISERROR(SEARCH("Enter # here",A55)))</formula>
    </cfRule>
    <cfRule type="uniqueValues" dxfId="184" priority="16"/>
  </conditionalFormatting>
  <conditionalFormatting sqref="A57">
    <cfRule type="containsText" dxfId="183" priority="14" operator="containsText" text="Please Select">
      <formula>NOT(ISERROR(SEARCH("Please Select",A57)))</formula>
    </cfRule>
  </conditionalFormatting>
  <conditionalFormatting sqref="A59">
    <cfRule type="containsText" dxfId="182" priority="13" operator="containsText" text="Enter date here">
      <formula>NOT(ISERROR(SEARCH("Enter date here",A59)))</formula>
    </cfRule>
  </conditionalFormatting>
  <conditionalFormatting sqref="A63">
    <cfRule type="containsText" dxfId="181" priority="11" operator="containsText" text="Enter # here">
      <formula>NOT(ISERROR(SEARCH("Enter # here",A63)))</formula>
    </cfRule>
    <cfRule type="uniqueValues" dxfId="180" priority="12"/>
  </conditionalFormatting>
  <conditionalFormatting sqref="A65">
    <cfRule type="containsText" dxfId="179" priority="10" operator="containsText" text="Please Select">
      <formula>NOT(ISERROR(SEARCH("Please Select",A65)))</formula>
    </cfRule>
  </conditionalFormatting>
  <conditionalFormatting sqref="A67">
    <cfRule type="containsText" dxfId="178" priority="9" operator="containsText" text="Enter date here">
      <formula>NOT(ISERROR(SEARCH("Enter date here",A67)))</formula>
    </cfRule>
  </conditionalFormatting>
  <conditionalFormatting sqref="F5:F10">
    <cfRule type="expression" dxfId="177" priority="8">
      <formula>$M$1</formula>
    </cfRule>
  </conditionalFormatting>
  <conditionalFormatting sqref="F13:F18">
    <cfRule type="expression" dxfId="176" priority="7">
      <formula>$M$1</formula>
    </cfRule>
  </conditionalFormatting>
  <conditionalFormatting sqref="F21:F26">
    <cfRule type="expression" dxfId="175" priority="6">
      <formula>$M$1</formula>
    </cfRule>
  </conditionalFormatting>
  <conditionalFormatting sqref="F29:F34">
    <cfRule type="expression" dxfId="174" priority="5">
      <formula>$M$1</formula>
    </cfRule>
  </conditionalFormatting>
  <conditionalFormatting sqref="F37:F42">
    <cfRule type="expression" dxfId="173" priority="4">
      <formula>$M$1</formula>
    </cfRule>
  </conditionalFormatting>
  <conditionalFormatting sqref="F45:F50">
    <cfRule type="expression" dxfId="172" priority="3">
      <formula>$M$1</formula>
    </cfRule>
  </conditionalFormatting>
  <conditionalFormatting sqref="F53:F58">
    <cfRule type="expression" dxfId="171" priority="2">
      <formula>$M$1</formula>
    </cfRule>
  </conditionalFormatting>
  <conditionalFormatting sqref="F61:F66">
    <cfRule type="expression" dxfId="170" priority="1">
      <formula>$M$1</formula>
    </cfRule>
  </conditionalFormatting>
  <dataValidations count="3">
    <dataValidation type="list" allowBlank="1" showInputMessage="1" showErrorMessage="1" promptTitle="PROGRESS" prompt="Please select the current progress level of the Program" sqref="A33 A17 A25 A41 A49 A57 A65" xr:uid="{94B78302-8C26-8C49-B8BC-86805A43E31B}">
      <formula1>$J$13:$J$19</formula1>
    </dataValidation>
    <dataValidation type="list" allowBlank="1" showInputMessage="1" showErrorMessage="1" promptTitle="PROGRESS" prompt="Please select the current progress level of the Program" sqref="A9" xr:uid="{BE5811B0-97FE-1F46-B565-967EA18B3FD1}">
      <formula1>$J$3:$J$9</formula1>
    </dataValidation>
    <dataValidation type="custom" allowBlank="1" showInputMessage="1" showErrorMessage="1" errorTitle="Click Checkbox" error="Please click the checkbox next to &quot;Have a PMIS?&quot;" promptTitle="Enter PMIS #" prompt="If you have a PMIS number, please enter it here" sqref="A7 A15 A23 A31 A39 A47 A55 A63" xr:uid="{5F65C0F0-2200-6846-8224-139E1F09E11D}">
      <formula1>I5</formula1>
    </dataValidation>
  </dataValidations>
  <pageMargins left="0.5" right="0.4" top="0.75" bottom="0.5" header="0.3" footer="0.3"/>
  <pageSetup scale="87" fitToHeight="0" orientation="landscape" horizontalDpi="0" verticalDpi="0"/>
  <headerFooter>
    <oddHeader>&amp;L&amp;"Cambria,Bold"&amp;11Park and Partner&amp;CANNUAL WORK PLAN&amp;R&amp;"Cambria,Bold"&amp;9FY__ (Month/Year to Month/Year)__</oddHeader>
    <oddFooter>&amp;C&amp;"Cambria (Headings),Regular"&amp;P</oddFooter>
  </headerFooter>
  <rowBreaks count="3" manualBreakCount="3">
    <brk id="20" max="16383" man="1"/>
    <brk id="36" max="16383" man="1"/>
    <brk id="52"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4817" r:id="rId3" name="Option Button 1">
              <controlPr defaultSize="0" autoFill="0" autoLine="0" autoPict="0">
                <anchor moveWithCells="1">
                  <from>
                    <xdr:col>4</xdr:col>
                    <xdr:colOff>200025</xdr:colOff>
                    <xdr:row>0</xdr:row>
                    <xdr:rowOff>28575</xdr:rowOff>
                  </from>
                  <to>
                    <xdr:col>4</xdr:col>
                    <xdr:colOff>676275</xdr:colOff>
                    <xdr:row>0</xdr:row>
                    <xdr:rowOff>276225</xdr:rowOff>
                  </to>
                </anchor>
              </controlPr>
            </control>
          </mc:Choice>
        </mc:AlternateContent>
        <mc:AlternateContent xmlns:mc="http://schemas.openxmlformats.org/markup-compatibility/2006">
          <mc:Choice Requires="x14">
            <control shapeId="34818" r:id="rId4" name="Option Button 2">
              <controlPr defaultSize="0" autoFill="0" autoLine="0" autoPict="0">
                <anchor moveWithCells="1">
                  <from>
                    <xdr:col>5</xdr:col>
                    <xdr:colOff>114300</xdr:colOff>
                    <xdr:row>0</xdr:row>
                    <xdr:rowOff>38100</xdr:rowOff>
                  </from>
                  <to>
                    <xdr:col>5</xdr:col>
                    <xdr:colOff>600075</xdr:colOff>
                    <xdr:row>0</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What is the AWP</vt:lpstr>
      <vt:lpstr>How To Use the AWP Template</vt:lpstr>
      <vt:lpstr>AWP COVER &amp; SIGNATURES</vt:lpstr>
      <vt:lpstr>PARTNER MISSION - PLAN OVERVIEW</vt:lpstr>
      <vt:lpstr>CHECKLISTS</vt:lpstr>
      <vt:lpstr>PROJECTS Worksheet</vt:lpstr>
      <vt:lpstr>PROGRAMS Worksheet</vt:lpstr>
      <vt:lpstr>FUNDRAISING ACTIVITIES</vt:lpstr>
      <vt:lpstr>DONOR CULTIVATION ACTIVITIES </vt:lpstr>
      <vt:lpstr>DONATION BOXES</vt:lpstr>
      <vt:lpstr>CAUSE MARKETING ACTIVITIES</vt:lpstr>
      <vt:lpstr>ELECTRONIC GIVING</vt:lpstr>
      <vt:lpstr>Appendix A</vt:lpstr>
      <vt:lpstr>Appendix B</vt:lpstr>
      <vt:lpstr>Blank Worksheet</vt:lpstr>
      <vt:lpstr>CHECKLISTS!Print_Area</vt:lpstr>
      <vt:lpstr>'What is the AWP'!Print_Area</vt:lpstr>
      <vt:lpstr>'Blank Worksheet'!Print_Titles</vt:lpstr>
      <vt:lpstr>'CAUSE MARKETING ACTIVITIES'!Print_Titles</vt:lpstr>
      <vt:lpstr>'DONATION BOXES'!Print_Titles</vt:lpstr>
      <vt:lpstr>'DONOR CULTIVATION ACTIVITIES '!Print_Titles</vt:lpstr>
      <vt:lpstr>'ELECTRONIC GIVING'!Print_Titles</vt:lpstr>
      <vt:lpstr>'FUNDRAISING ACTIVITIES'!Print_Titles</vt:lpstr>
      <vt:lpstr>'PROGRAMS Worksheet'!Print_Titles</vt:lpstr>
      <vt:lpstr>'PROJECTS Worksheet'!Print_Titles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hgranger@highroadmc.com</dc:creator>
  <cp:lastModifiedBy>Colby Mills</cp:lastModifiedBy>
  <cp:lastPrinted>2021-06-25T15:11:57Z</cp:lastPrinted>
  <dcterms:created xsi:type="dcterms:W3CDTF">2021-04-02T14:36:10Z</dcterms:created>
  <dcterms:modified xsi:type="dcterms:W3CDTF">2021-10-14T19:21:27Z</dcterms:modified>
</cp:coreProperties>
</file>