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1670" windowHeight="7500"/>
  </bookViews>
  <sheets>
    <sheet name="RFP Log" sheetId="1" r:id="rId1"/>
    <sheet name="Dashboard" sheetId="2" r:id="rId2"/>
  </sheets>
  <definedNames>
    <definedName name="RFP_Total">'RFP Log'!$C$2</definedName>
    <definedName name="totalRFPs">Dashboard!$H$15</definedName>
  </definedNames>
  <calcPr calcId="125725"/>
</workbook>
</file>

<file path=xl/calcChain.xml><?xml version="1.0" encoding="utf-8"?>
<calcChain xmlns="http://schemas.openxmlformats.org/spreadsheetml/2006/main">
  <c r="H15" i="2"/>
  <c r="C6" i="1" l="1"/>
  <c r="C5"/>
  <c r="C2"/>
  <c r="C4" l="1"/>
  <c r="C3"/>
</calcChain>
</file>

<file path=xl/sharedStrings.xml><?xml version="1.0" encoding="utf-8"?>
<sst xmlns="http://schemas.openxmlformats.org/spreadsheetml/2006/main" count="20" uniqueCount="20">
  <si>
    <t>Park Name</t>
  </si>
  <si>
    <t>Location</t>
  </si>
  <si>
    <t>PMIS No.</t>
  </si>
  <si>
    <t>Contract No.</t>
  </si>
  <si>
    <t>Request for Proposal (RFP) Log</t>
  </si>
  <si>
    <t>SUBJECT</t>
  </si>
  <si>
    <t>Issued to Contractor</t>
  </si>
  <si>
    <t>Government Estimate  Completed</t>
  </si>
  <si>
    <t>Contractor Proposal Submitted</t>
  </si>
  <si>
    <t>RFI Reference</t>
  </si>
  <si>
    <t>RFP No.</t>
  </si>
  <si>
    <t>Modification No.</t>
  </si>
  <si>
    <t>Not incorporated in a MOD</t>
  </si>
  <si>
    <t>Negotiated Price</t>
  </si>
  <si>
    <t>Remarks</t>
  </si>
  <si>
    <t>Total RFP's</t>
  </si>
  <si>
    <t>Government Estimate Required</t>
  </si>
  <si>
    <t>Constractor Proposal Required</t>
  </si>
  <si>
    <t>Negotiated Price Required</t>
  </si>
  <si>
    <t>totalRFPs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</si>
</sst>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/d/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theme="1"/>
      <name val="Verdana"/>
      <family val="2"/>
    </font>
    <font>
      <sz val="8"/>
      <color rgb="FFA87305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NumberFormat="1" applyAlignment="1">
      <alignment horizontal="center" vertical="top"/>
    </xf>
    <xf numFmtId="164" fontId="5" fillId="2" borderId="0" xfId="0" applyNumberFormat="1" applyFont="1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6" fillId="5" borderId="3" xfId="0" applyFont="1" applyFill="1" applyBorder="1" applyAlignment="1">
      <alignment horizontal="left" vertical="top"/>
    </xf>
    <xf numFmtId="1" fontId="3" fillId="3" borderId="3" xfId="0" applyNumberFormat="1" applyFont="1" applyFill="1" applyBorder="1" applyAlignment="1">
      <alignment horizontal="center" vertical="top"/>
    </xf>
    <xf numFmtId="44" fontId="5" fillId="2" borderId="0" xfId="1" applyFont="1" applyFill="1" applyBorder="1" applyAlignment="1">
      <alignment horizontal="right" vertical="top"/>
    </xf>
    <xf numFmtId="44" fontId="0" fillId="0" borderId="0" xfId="1" applyFont="1" applyAlignment="1">
      <alignment horizontal="right" vertical="top"/>
    </xf>
    <xf numFmtId="44" fontId="3" fillId="2" borderId="0" xfId="1" applyFont="1" applyFill="1" applyBorder="1" applyAlignment="1">
      <alignment horizontal="right" vertical="top"/>
    </xf>
    <xf numFmtId="0" fontId="0" fillId="2" borderId="0" xfId="0" applyFill="1" applyBorder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4" borderId="4" xfId="0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center" vertical="top" wrapText="1"/>
    </xf>
    <xf numFmtId="164" fontId="6" fillId="4" borderId="4" xfId="1" applyNumberFormat="1" applyFont="1" applyFill="1" applyBorder="1" applyAlignment="1">
      <alignment horizontal="center" vertical="top" wrapText="1"/>
    </xf>
    <xf numFmtId="44" fontId="7" fillId="4" borderId="4" xfId="1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vertical="top"/>
    </xf>
    <xf numFmtId="164" fontId="0" fillId="2" borderId="6" xfId="0" applyNumberFormat="1" applyFill="1" applyBorder="1" applyAlignment="1">
      <alignment horizontal="center" vertical="top"/>
    </xf>
    <xf numFmtId="44" fontId="0" fillId="2" borderId="6" xfId="1" applyFont="1" applyFill="1" applyBorder="1" applyAlignment="1">
      <alignment horizontal="right" vertical="top"/>
    </xf>
    <xf numFmtId="0" fontId="6" fillId="2" borderId="6" xfId="0" applyFont="1" applyFill="1" applyBorder="1" applyAlignment="1">
      <alignment horizontal="center" vertical="top"/>
    </xf>
    <xf numFmtId="44" fontId="3" fillId="2" borderId="7" xfId="1" applyFont="1" applyFill="1" applyBorder="1" applyAlignment="1">
      <alignment horizontal="right" vertical="top"/>
    </xf>
    <xf numFmtId="44" fontId="3" fillId="2" borderId="8" xfId="1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44" fontId="5" fillId="2" borderId="2" xfId="1" applyFont="1" applyFill="1" applyBorder="1" applyAlignment="1">
      <alignment horizontal="right" vertical="top"/>
    </xf>
    <xf numFmtId="0" fontId="0" fillId="2" borderId="2" xfId="0" applyFill="1" applyBorder="1" applyAlignment="1">
      <alignment horizontal="center" vertical="top"/>
    </xf>
    <xf numFmtId="44" fontId="3" fillId="2" borderId="10" xfId="1" applyFont="1" applyFill="1" applyBorder="1" applyAlignment="1">
      <alignment horizontal="right" vertical="top"/>
    </xf>
    <xf numFmtId="0" fontId="8" fillId="0" borderId="0" xfId="0" applyFont="1" applyBorder="1"/>
    <xf numFmtId="1" fontId="9" fillId="0" borderId="0" xfId="0" applyNumberFormat="1" applyFont="1" applyBorder="1" applyAlignment="1">
      <alignment horizontal="left" vertical="top"/>
    </xf>
    <xf numFmtId="0" fontId="3" fillId="6" borderId="11" xfId="0" applyFont="1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</cellXfs>
  <cellStyles count="2">
    <cellStyle name="Currency" xfId="1" builtinId="4"/>
    <cellStyle name="Normal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autoTitleDeleted val="1"/>
    <c:plotArea>
      <c:layout>
        <c:manualLayout>
          <c:layoutTarget val="inner"/>
          <c:xMode val="edge"/>
          <c:yMode val="edge"/>
          <c:x val="0.36835638082553124"/>
          <c:y val="0.05"/>
          <c:w val="0.57681376581658639"/>
          <c:h val="0.32510279965004374"/>
        </c:manualLayout>
      </c:layout>
      <c:barChart>
        <c:barDir val="bar"/>
        <c:grouping val="clustered"/>
        <c:ser>
          <c:idx val="0"/>
          <c:order val="0"/>
          <c:tx>
            <c:v>Not in Mod.</c:v>
          </c:tx>
          <c:spPr>
            <a:ln w="3175">
              <a:solidFill>
                <a:schemeClr val="bg1">
                  <a:lumMod val="65000"/>
                </a:schemeClr>
              </a:solidFill>
            </a:ln>
            <a:effectLst/>
          </c:spPr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Verdana" pitchFamily="34" charset="0"/>
                  </a:defRPr>
                </a:pPr>
                <a:endParaRPr lang="en-US"/>
              </a:p>
            </c:txPr>
            <c:dLblPos val="ctr"/>
            <c:showVal val="1"/>
          </c:dLbls>
          <c:cat>
            <c:strLit>
              <c:ptCount val="1"/>
            </c:strLit>
          </c:cat>
          <c:val>
            <c:numRef>
              <c:f>'RFP Log'!$C$3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Gov. Est. Req'd</c:v>
          </c:tx>
          <c:spPr>
            <a:ln w="3175">
              <a:solidFill>
                <a:schemeClr val="bg1">
                  <a:lumMod val="65000"/>
                </a:schemeClr>
              </a:solidFill>
            </a:ln>
            <a:effectLst/>
          </c:spPr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Verdana" pitchFamily="34" charset="0"/>
                  </a:defRPr>
                </a:pPr>
                <a:endParaRPr lang="en-US"/>
              </a:p>
            </c:txPr>
            <c:dLblPos val="ctr"/>
            <c:showVal val="1"/>
          </c:dLbls>
          <c:cat>
            <c:strLit>
              <c:ptCount val="1"/>
            </c:strLit>
          </c:cat>
          <c:val>
            <c:numRef>
              <c:f>'RFP Log'!$C$4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Proposal Req'd</c:v>
          </c:tx>
          <c:spPr>
            <a:ln w="3175">
              <a:solidFill>
                <a:schemeClr val="bg1">
                  <a:lumMod val="65000"/>
                </a:schemeClr>
              </a:solidFill>
            </a:ln>
            <a:effectLst/>
          </c:spPr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Verdana" pitchFamily="34" charset="0"/>
                  </a:defRPr>
                </a:pPr>
                <a:endParaRPr lang="en-US"/>
              </a:p>
            </c:txPr>
            <c:dLblPos val="ctr"/>
            <c:showVal val="1"/>
          </c:dLbls>
          <c:cat>
            <c:strLit>
              <c:ptCount val="1"/>
            </c:strLit>
          </c:cat>
          <c:val>
            <c:numRef>
              <c:f>'RFP Log'!$C$5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Neg. Price Req'd</c:v>
          </c:tx>
          <c:spPr>
            <a:ln w="3175">
              <a:solidFill>
                <a:schemeClr val="bg1">
                  <a:lumMod val="65000"/>
                </a:schemeClr>
              </a:solidFill>
            </a:ln>
            <a:effectLst/>
          </c:spPr>
          <c:dLbls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  <a:latin typeface="Verdana" pitchFamily="34" charset="0"/>
                  </a:defRPr>
                </a:pPr>
                <a:endParaRPr lang="en-US"/>
              </a:p>
            </c:txPr>
            <c:dLblPos val="ctr"/>
            <c:showVal val="1"/>
          </c:dLbls>
          <c:cat>
            <c:strLit>
              <c:ptCount val="1"/>
            </c:strLit>
          </c:cat>
          <c:val>
            <c:numRef>
              <c:f>'RFP Log'!$C$6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axId val="74070656"/>
        <c:axId val="74084736"/>
      </c:barChart>
      <c:catAx>
        <c:axId val="74070656"/>
        <c:scaling>
          <c:orientation val="minMax"/>
        </c:scaling>
        <c:axPos val="l"/>
        <c:majorTickMark val="none"/>
        <c:tickLblPos val="nextTo"/>
        <c:crossAx val="74084736"/>
        <c:crossesAt val="0"/>
        <c:auto val="1"/>
        <c:lblAlgn val="ctr"/>
        <c:lblOffset val="100"/>
      </c:catAx>
      <c:valAx>
        <c:axId val="74084736"/>
        <c:scaling>
          <c:orientation val="minMax"/>
          <c:min val="0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none"/>
        <c:tickLblPos val="nextTo"/>
        <c:txPr>
          <a:bodyPr/>
          <a:lstStyle/>
          <a:p>
            <a:pPr>
              <a:defRPr sz="700" b="0">
                <a:solidFill>
                  <a:schemeClr val="tx1">
                    <a:lumMod val="75000"/>
                    <a:lumOff val="25000"/>
                  </a:schemeClr>
                </a:solidFill>
                <a:latin typeface="Verdana" pitchFamily="34" charset="0"/>
              </a:defRPr>
            </a:pPr>
            <a:endParaRPr lang="en-US"/>
          </a:p>
        </c:txPr>
        <c:crossAx val="74070656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ln w="1270"/>
        </c:spPr>
        <c:txPr>
          <a:bodyPr/>
          <a:lstStyle/>
          <a:p>
            <a:pPr rtl="0">
              <a:defRPr sz="800" b="0">
                <a:latin typeface="Verdana" pitchFamily="34" charset="0"/>
              </a:defRPr>
            </a:pPr>
            <a:endParaRPr lang="en-US"/>
          </a:p>
        </c:txPr>
      </c:dTable>
    </c:plotArea>
    <c:plotVisOnly val="1"/>
  </c:chart>
  <c:spPr>
    <a:ln w="1270">
      <a:noFill/>
    </a:ln>
    <a:effectLst/>
  </c:spPr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123823</xdr:rowOff>
    </xdr:from>
    <xdr:to>
      <xdr:col>5</xdr:col>
      <xdr:colOff>129540</xdr:colOff>
      <xdr:row>12</xdr:row>
      <xdr:rowOff>123823</xdr:rowOff>
    </xdr:to>
    <xdr:graphicFrame macro="">
      <xdr:nvGraphicFramePr>
        <xdr:cNvPr id="2" name="RFP_Dashboar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4"/>
  <sheetViews>
    <sheetView tabSelected="1" zoomScaleNormal="100" workbookViewId="0">
      <selection activeCell="A124" sqref="A124"/>
    </sheetView>
  </sheetViews>
  <sheetFormatPr defaultRowHeight="15"/>
  <cols>
    <col min="1" max="1" width="9.7109375" style="9" customWidth="1"/>
    <col min="2" max="2" width="60.85546875" style="7" customWidth="1"/>
    <col min="3" max="3" width="17.140625" style="7" customWidth="1"/>
    <col min="4" max="6" width="22.28515625" style="12" customWidth="1"/>
    <col min="7" max="7" width="16.7109375" style="16" customWidth="1"/>
    <col min="8" max="8" width="13.42578125" style="20" customWidth="1"/>
    <col min="9" max="9" width="51.140625" style="9" customWidth="1"/>
    <col min="10" max="10" width="0.140625" style="7" customWidth="1"/>
    <col min="11" max="16384" width="9.140625" style="7"/>
  </cols>
  <sheetData>
    <row r="1" spans="1:10" ht="18.75" thickBot="1">
      <c r="A1" s="25"/>
      <c r="B1" s="26"/>
      <c r="C1" s="26"/>
      <c r="D1" s="27"/>
      <c r="E1" s="27"/>
      <c r="F1" s="27"/>
      <c r="G1" s="28"/>
      <c r="H1" s="29"/>
      <c r="I1" s="30"/>
      <c r="J1" s="17"/>
    </row>
    <row r="2" spans="1:10" s="3" customFormat="1" ht="19.5" thickBot="1">
      <c r="A2" s="1"/>
      <c r="B2" s="13" t="s">
        <v>15</v>
      </c>
      <c r="C2" s="14">
        <f>COUNTIFS(A10:A199,"&lt;&gt;")</f>
        <v>0</v>
      </c>
      <c r="D2" s="2"/>
      <c r="E2" s="40" t="s">
        <v>0</v>
      </c>
      <c r="F2" s="41"/>
      <c r="G2" s="42"/>
      <c r="H2" s="43"/>
      <c r="I2" s="31"/>
      <c r="J2" s="17"/>
    </row>
    <row r="3" spans="1:10" s="3" customFormat="1" ht="18.75" thickBot="1">
      <c r="A3" s="4"/>
      <c r="B3" s="13" t="s">
        <v>12</v>
      </c>
      <c r="C3" s="14">
        <f>COUNTIFS(A10:A200,"&lt;&gt;",H10:H200,"")</f>
        <v>0</v>
      </c>
      <c r="D3" s="2"/>
      <c r="E3" s="40" t="s">
        <v>1</v>
      </c>
      <c r="F3" s="41"/>
      <c r="G3" s="42"/>
      <c r="H3" s="43"/>
      <c r="I3" s="31"/>
      <c r="J3" s="17"/>
    </row>
    <row r="4" spans="1:10" s="3" customFormat="1" ht="18.75" thickBot="1">
      <c r="A4" s="4"/>
      <c r="B4" s="13" t="s">
        <v>16</v>
      </c>
      <c r="C4" s="14">
        <f>COUNTIFS(A10:A200,"&lt;&gt;",D10:D200,"&lt;&gt;",E10:E200,"",H10:H200,"")</f>
        <v>0</v>
      </c>
      <c r="D4" s="2"/>
      <c r="E4" s="40" t="s">
        <v>2</v>
      </c>
      <c r="F4" s="41"/>
      <c r="G4" s="42"/>
      <c r="H4" s="43"/>
      <c r="I4" s="31"/>
      <c r="J4" s="17"/>
    </row>
    <row r="5" spans="1:10" s="3" customFormat="1" ht="18.75" thickBot="1">
      <c r="A5" s="4"/>
      <c r="B5" s="13" t="s">
        <v>17</v>
      </c>
      <c r="C5" s="14">
        <f>COUNTIFS(A10:A200,"&lt;&gt;",D10:D200,"&lt;&gt;",F10:F200,"")</f>
        <v>0</v>
      </c>
      <c r="D5" s="2"/>
      <c r="E5" s="40" t="s">
        <v>3</v>
      </c>
      <c r="F5" s="41"/>
      <c r="G5" s="42"/>
      <c r="H5" s="43"/>
      <c r="I5" s="31"/>
      <c r="J5" s="17"/>
    </row>
    <row r="6" spans="1:10" ht="18.75" thickBot="1">
      <c r="A6" s="5"/>
      <c r="B6" s="13" t="s">
        <v>18</v>
      </c>
      <c r="C6" s="14">
        <f>COUNTIFS(A10:A200,"&lt;&gt;",D10:D200,"&lt;&gt;",G10:G200,"")</f>
        <v>0</v>
      </c>
      <c r="D6" s="2"/>
      <c r="E6" s="11"/>
      <c r="F6" s="11"/>
      <c r="G6" s="15"/>
      <c r="H6" s="18"/>
      <c r="I6" s="31"/>
      <c r="J6" s="17"/>
    </row>
    <row r="7" spans="1:10" ht="19.5" customHeight="1" thickBot="1">
      <c r="A7" s="5"/>
      <c r="B7" s="6"/>
      <c r="C7" s="6"/>
      <c r="D7" s="2"/>
      <c r="E7" s="40" t="s">
        <v>4</v>
      </c>
      <c r="F7" s="41"/>
      <c r="G7" s="42"/>
      <c r="H7" s="43"/>
      <c r="I7" s="31"/>
      <c r="J7" s="17"/>
    </row>
    <row r="8" spans="1:10" ht="18.75" thickBot="1">
      <c r="A8" s="32"/>
      <c r="B8" s="33"/>
      <c r="C8" s="33"/>
      <c r="D8" s="34"/>
      <c r="E8" s="34"/>
      <c r="F8" s="34"/>
      <c r="G8" s="35"/>
      <c r="H8" s="36"/>
      <c r="I8" s="37"/>
      <c r="J8" s="17"/>
    </row>
    <row r="9" spans="1:10" s="8" customFormat="1" ht="27.75" customHeight="1">
      <c r="A9" s="21" t="s">
        <v>10</v>
      </c>
      <c r="B9" s="21" t="s">
        <v>5</v>
      </c>
      <c r="C9" s="21" t="s">
        <v>9</v>
      </c>
      <c r="D9" s="22" t="s">
        <v>6</v>
      </c>
      <c r="E9" s="22" t="s">
        <v>7</v>
      </c>
      <c r="F9" s="23" t="s">
        <v>8</v>
      </c>
      <c r="G9" s="24" t="s">
        <v>13</v>
      </c>
      <c r="H9" s="21" t="s">
        <v>11</v>
      </c>
      <c r="I9" s="21" t="s">
        <v>14</v>
      </c>
    </row>
    <row r="10" spans="1:10">
      <c r="H10" s="19"/>
      <c r="I10" s="10"/>
    </row>
    <row r="11" spans="1:10">
      <c r="H11" s="19"/>
      <c r="I11" s="10"/>
    </row>
    <row r="12" spans="1:10">
      <c r="H12" s="19"/>
      <c r="I12" s="10"/>
    </row>
    <row r="13" spans="1:10">
      <c r="H13" s="19"/>
      <c r="I13" s="10"/>
    </row>
    <row r="14" spans="1:10">
      <c r="H14" s="19"/>
      <c r="I14" s="10"/>
    </row>
    <row r="15" spans="1:10">
      <c r="H15" s="19"/>
      <c r="I15" s="10"/>
    </row>
    <row r="16" spans="1:10">
      <c r="H16" s="19"/>
      <c r="I16" s="10"/>
    </row>
    <row r="17" spans="8:9">
      <c r="H17" s="19"/>
      <c r="I17" s="10"/>
    </row>
    <row r="18" spans="8:9">
      <c r="H18" s="19"/>
      <c r="I18" s="10"/>
    </row>
    <row r="19" spans="8:9">
      <c r="H19" s="19"/>
      <c r="I19" s="10"/>
    </row>
    <row r="20" spans="8:9">
      <c r="H20" s="19"/>
      <c r="I20" s="10"/>
    </row>
    <row r="21" spans="8:9">
      <c r="H21" s="19"/>
      <c r="I21" s="10"/>
    </row>
    <row r="22" spans="8:9">
      <c r="H22" s="19"/>
      <c r="I22" s="10"/>
    </row>
    <row r="23" spans="8:9">
      <c r="H23" s="19"/>
      <c r="I23" s="10"/>
    </row>
    <row r="24" spans="8:9">
      <c r="H24" s="19"/>
      <c r="I24" s="10"/>
    </row>
    <row r="25" spans="8:9">
      <c r="H25" s="19"/>
      <c r="I25" s="10"/>
    </row>
    <row r="26" spans="8:9">
      <c r="H26" s="19"/>
      <c r="I26" s="10"/>
    </row>
    <row r="27" spans="8:9">
      <c r="H27" s="19"/>
      <c r="I27" s="10"/>
    </row>
    <row r="28" spans="8:9">
      <c r="H28" s="19"/>
      <c r="I28" s="10"/>
    </row>
    <row r="29" spans="8:9">
      <c r="H29" s="19"/>
      <c r="I29" s="10"/>
    </row>
    <row r="30" spans="8:9">
      <c r="H30" s="19"/>
      <c r="I30" s="10"/>
    </row>
    <row r="31" spans="8:9">
      <c r="H31" s="19"/>
      <c r="I31" s="10"/>
    </row>
    <row r="32" spans="8:9">
      <c r="H32" s="19"/>
      <c r="I32" s="10"/>
    </row>
    <row r="33" spans="8:9">
      <c r="H33" s="19"/>
      <c r="I33" s="10"/>
    </row>
    <row r="34" spans="8:9">
      <c r="H34" s="19"/>
      <c r="I34" s="10"/>
    </row>
    <row r="35" spans="8:9">
      <c r="H35" s="19"/>
      <c r="I35" s="10"/>
    </row>
    <row r="36" spans="8:9">
      <c r="H36" s="19"/>
      <c r="I36" s="10"/>
    </row>
    <row r="37" spans="8:9">
      <c r="H37" s="19"/>
      <c r="I37" s="10"/>
    </row>
    <row r="38" spans="8:9">
      <c r="H38" s="19"/>
      <c r="I38" s="10"/>
    </row>
    <row r="39" spans="8:9">
      <c r="H39" s="19"/>
      <c r="I39" s="10"/>
    </row>
    <row r="40" spans="8:9">
      <c r="H40" s="19"/>
      <c r="I40" s="10"/>
    </row>
    <row r="41" spans="8:9">
      <c r="H41" s="19"/>
      <c r="I41" s="10"/>
    </row>
    <row r="42" spans="8:9">
      <c r="H42" s="19"/>
      <c r="I42" s="10"/>
    </row>
    <row r="43" spans="8:9">
      <c r="H43" s="19"/>
      <c r="I43" s="10"/>
    </row>
    <row r="44" spans="8:9">
      <c r="H44" s="19"/>
      <c r="I44" s="10"/>
    </row>
    <row r="45" spans="8:9">
      <c r="H45" s="19"/>
      <c r="I45" s="10"/>
    </row>
    <row r="46" spans="8:9">
      <c r="H46" s="19"/>
      <c r="I46" s="10"/>
    </row>
    <row r="47" spans="8:9">
      <c r="H47" s="19"/>
      <c r="I47" s="10"/>
    </row>
    <row r="48" spans="8:9">
      <c r="H48" s="19"/>
      <c r="I48" s="10"/>
    </row>
    <row r="49" spans="8:9">
      <c r="H49" s="19"/>
      <c r="I49" s="10"/>
    </row>
    <row r="50" spans="8:9">
      <c r="H50" s="19"/>
      <c r="I50" s="10"/>
    </row>
    <row r="51" spans="8:9">
      <c r="H51" s="19"/>
      <c r="I51" s="10"/>
    </row>
    <row r="52" spans="8:9">
      <c r="H52" s="19"/>
      <c r="I52" s="10"/>
    </row>
    <row r="53" spans="8:9">
      <c r="H53" s="19"/>
      <c r="I53" s="10"/>
    </row>
    <row r="54" spans="8:9">
      <c r="H54" s="19"/>
      <c r="I54" s="10"/>
    </row>
    <row r="55" spans="8:9">
      <c r="H55" s="19"/>
      <c r="I55" s="10"/>
    </row>
    <row r="56" spans="8:9">
      <c r="H56" s="19"/>
      <c r="I56" s="10"/>
    </row>
    <row r="57" spans="8:9">
      <c r="H57" s="19"/>
      <c r="I57" s="10"/>
    </row>
    <row r="58" spans="8:9">
      <c r="H58" s="19"/>
      <c r="I58" s="10"/>
    </row>
    <row r="59" spans="8:9">
      <c r="H59" s="19"/>
      <c r="I59" s="10"/>
    </row>
    <row r="60" spans="8:9">
      <c r="H60" s="19"/>
      <c r="I60" s="10"/>
    </row>
    <row r="61" spans="8:9">
      <c r="H61" s="19"/>
      <c r="I61" s="10"/>
    </row>
    <row r="62" spans="8:9">
      <c r="H62" s="19"/>
      <c r="I62" s="10"/>
    </row>
    <row r="63" spans="8:9">
      <c r="H63" s="19"/>
      <c r="I63" s="10"/>
    </row>
    <row r="64" spans="8:9">
      <c r="H64" s="19"/>
      <c r="I64" s="10"/>
    </row>
    <row r="65" spans="8:9">
      <c r="H65" s="19"/>
      <c r="I65" s="10"/>
    </row>
    <row r="66" spans="8:9">
      <c r="H66" s="19"/>
      <c r="I66" s="10"/>
    </row>
    <row r="67" spans="8:9">
      <c r="H67" s="19"/>
      <c r="I67" s="10"/>
    </row>
    <row r="68" spans="8:9">
      <c r="H68" s="19"/>
      <c r="I68" s="10"/>
    </row>
    <row r="69" spans="8:9">
      <c r="H69" s="19"/>
      <c r="I69" s="10"/>
    </row>
    <row r="70" spans="8:9">
      <c r="H70" s="19"/>
      <c r="I70" s="10"/>
    </row>
    <row r="71" spans="8:9">
      <c r="H71" s="19"/>
      <c r="I71" s="10"/>
    </row>
    <row r="72" spans="8:9">
      <c r="H72" s="19"/>
      <c r="I72" s="10"/>
    </row>
    <row r="73" spans="8:9">
      <c r="H73" s="19"/>
      <c r="I73" s="10"/>
    </row>
    <row r="74" spans="8:9">
      <c r="H74" s="19"/>
      <c r="I74" s="10"/>
    </row>
    <row r="75" spans="8:9">
      <c r="H75" s="19"/>
      <c r="I75" s="10"/>
    </row>
    <row r="76" spans="8:9">
      <c r="H76" s="19"/>
      <c r="I76" s="10"/>
    </row>
    <row r="77" spans="8:9">
      <c r="H77" s="19"/>
      <c r="I77" s="10"/>
    </row>
    <row r="78" spans="8:9">
      <c r="H78" s="19"/>
      <c r="I78" s="10"/>
    </row>
    <row r="79" spans="8:9">
      <c r="H79" s="19"/>
      <c r="I79" s="10"/>
    </row>
    <row r="80" spans="8:9">
      <c r="H80" s="19"/>
      <c r="I80" s="10"/>
    </row>
    <row r="81" spans="8:9">
      <c r="H81" s="19"/>
      <c r="I81" s="10"/>
    </row>
    <row r="82" spans="8:9">
      <c r="H82" s="19"/>
      <c r="I82" s="10"/>
    </row>
    <row r="83" spans="8:9">
      <c r="H83" s="19"/>
      <c r="I83" s="10"/>
    </row>
    <row r="84" spans="8:9">
      <c r="H84" s="19"/>
      <c r="I84" s="10"/>
    </row>
    <row r="85" spans="8:9">
      <c r="H85" s="19"/>
      <c r="I85" s="10"/>
    </row>
    <row r="86" spans="8:9">
      <c r="H86" s="19"/>
      <c r="I86" s="10"/>
    </row>
    <row r="87" spans="8:9">
      <c r="H87" s="19"/>
      <c r="I87" s="10"/>
    </row>
    <row r="88" spans="8:9">
      <c r="H88" s="19"/>
      <c r="I88" s="10"/>
    </row>
    <row r="89" spans="8:9">
      <c r="H89" s="19"/>
      <c r="I89" s="10"/>
    </row>
    <row r="90" spans="8:9">
      <c r="H90" s="19"/>
      <c r="I90" s="10"/>
    </row>
    <row r="91" spans="8:9">
      <c r="H91" s="19"/>
      <c r="I91" s="10"/>
    </row>
    <row r="92" spans="8:9">
      <c r="H92" s="19"/>
      <c r="I92" s="10"/>
    </row>
    <row r="93" spans="8:9">
      <c r="H93" s="19"/>
      <c r="I93" s="10"/>
    </row>
    <row r="94" spans="8:9">
      <c r="H94" s="19"/>
      <c r="I94" s="10"/>
    </row>
    <row r="95" spans="8:9">
      <c r="H95" s="19"/>
      <c r="I95" s="10"/>
    </row>
    <row r="96" spans="8:9">
      <c r="H96" s="19"/>
      <c r="I96" s="10"/>
    </row>
    <row r="97" spans="8:9">
      <c r="H97" s="19"/>
      <c r="I97" s="10"/>
    </row>
    <row r="98" spans="8:9">
      <c r="H98" s="19"/>
      <c r="I98" s="10"/>
    </row>
    <row r="99" spans="8:9">
      <c r="H99" s="19"/>
      <c r="I99" s="10"/>
    </row>
    <row r="100" spans="8:9">
      <c r="H100" s="19"/>
      <c r="I100" s="10"/>
    </row>
    <row r="101" spans="8:9">
      <c r="H101" s="19"/>
      <c r="I101" s="10"/>
    </row>
    <row r="102" spans="8:9">
      <c r="H102" s="19"/>
      <c r="I102" s="10"/>
    </row>
    <row r="103" spans="8:9">
      <c r="H103" s="19"/>
      <c r="I103" s="10"/>
    </row>
    <row r="104" spans="8:9">
      <c r="H104" s="19"/>
      <c r="I104" s="10"/>
    </row>
    <row r="105" spans="8:9">
      <c r="H105" s="19"/>
      <c r="I105" s="10"/>
    </row>
    <row r="106" spans="8:9">
      <c r="H106" s="19"/>
      <c r="I106" s="10"/>
    </row>
    <row r="107" spans="8:9">
      <c r="H107" s="19"/>
      <c r="I107" s="10"/>
    </row>
    <row r="108" spans="8:9">
      <c r="H108" s="19"/>
      <c r="I108" s="10"/>
    </row>
    <row r="109" spans="8:9">
      <c r="H109" s="19"/>
      <c r="I109" s="10"/>
    </row>
    <row r="110" spans="8:9">
      <c r="H110" s="19"/>
      <c r="I110" s="10"/>
    </row>
    <row r="111" spans="8:9">
      <c r="H111" s="19"/>
      <c r="I111" s="10"/>
    </row>
    <row r="112" spans="8:9">
      <c r="H112" s="19"/>
      <c r="I112" s="10"/>
    </row>
    <row r="113" spans="8:9">
      <c r="H113" s="19"/>
      <c r="I113" s="10"/>
    </row>
    <row r="114" spans="8:9">
      <c r="H114" s="19"/>
      <c r="I114" s="10"/>
    </row>
    <row r="115" spans="8:9">
      <c r="H115" s="19"/>
      <c r="I115" s="10"/>
    </row>
    <row r="116" spans="8:9">
      <c r="H116" s="19"/>
      <c r="I116" s="10"/>
    </row>
    <row r="117" spans="8:9">
      <c r="H117" s="19"/>
      <c r="I117" s="10"/>
    </row>
    <row r="118" spans="8:9">
      <c r="H118" s="19"/>
      <c r="I118" s="10"/>
    </row>
    <row r="119" spans="8:9">
      <c r="H119" s="19"/>
      <c r="I119" s="10"/>
    </row>
    <row r="120" spans="8:9">
      <c r="H120" s="19"/>
      <c r="I120" s="10"/>
    </row>
    <row r="121" spans="8:9">
      <c r="H121" s="19"/>
      <c r="I121" s="10"/>
    </row>
    <row r="122" spans="8:9">
      <c r="H122" s="19"/>
      <c r="I122" s="10"/>
    </row>
    <row r="123" spans="8:9">
      <c r="H123" s="19"/>
      <c r="I123" s="10"/>
    </row>
    <row r="124" spans="8:9">
      <c r="H124" s="19"/>
      <c r="I124" s="10"/>
    </row>
  </sheetData>
  <mergeCells count="5">
    <mergeCell ref="E2:H2"/>
    <mergeCell ref="E3:H3"/>
    <mergeCell ref="E4:H4"/>
    <mergeCell ref="E5:H5"/>
    <mergeCell ref="E7:H7"/>
  </mergeCells>
  <conditionalFormatting sqref="A10:I201">
    <cfRule type="expression" dxfId="9" priority="2">
      <formula>$A10&lt;&gt;""</formula>
    </cfRule>
  </conditionalFormatting>
  <conditionalFormatting sqref="A10:I16">
    <cfRule type="expression" dxfId="8" priority="1">
      <formula>$A10&lt;&gt;""</formula>
    </cfRule>
  </conditionalFormatting>
  <pageMargins left="0.5" right="0.5" top="0.5" bottom="0.5" header="0.3" footer="0.3"/>
  <pageSetup paperSize="5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G15:H15"/>
  <sheetViews>
    <sheetView showGridLines="0" zoomScaleNormal="100" workbookViewId="0">
      <selection activeCell="I13" sqref="I13"/>
    </sheetView>
  </sheetViews>
  <sheetFormatPr defaultRowHeight="15"/>
  <cols>
    <col min="7" max="7" width="9.140625" customWidth="1"/>
  </cols>
  <sheetData>
    <row r="15" spans="7:8" ht="9.9499999999999993" customHeight="1">
      <c r="G15" s="38" t="s">
        <v>19</v>
      </c>
      <c r="H15" s="39">
        <f>'RFP Log'!C1</f>
        <v>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eployed xmlns="66f772eb-31ff-49b8-81ae-8403b3b1aa4b">true</Deploy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ABA05014D4C9EF32765CC1CB046" ma:contentTypeVersion="1" ma:contentTypeDescription="Create a new document." ma:contentTypeScope="" ma:versionID="29aede4aad4e1d260f785a405fccaa14">
  <xsd:schema xmlns:xsd="http://www.w3.org/2001/XMLSchema" xmlns:p="http://schemas.microsoft.com/office/2006/metadata/properties" xmlns:ns2="66f772eb-31ff-49b8-81ae-8403b3b1aa4b" targetNamespace="http://schemas.microsoft.com/office/2006/metadata/properties" ma:root="true" ma:fieldsID="a575921bd47ad967785fbd22bb254df1" ns2:_="">
    <xsd:import namespace="66f772eb-31ff-49b8-81ae-8403b3b1aa4b"/>
    <xsd:element name="properties">
      <xsd:complexType>
        <xsd:sequence>
          <xsd:element name="documentManagement">
            <xsd:complexType>
              <xsd:all>
                <xsd:element ref="ns2:Deploy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6f772eb-31ff-49b8-81ae-8403b3b1aa4b" elementFormDefault="qualified">
    <xsd:import namespace="http://schemas.microsoft.com/office/2006/documentManagement/types"/>
    <xsd:element name="Deployed" ma:index="8" nillable="true" ma:displayName="Current Log Template" ma:default="0" ma:internalName="Deploy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F3805FC-99EC-4DA0-9893-96D1D4217F5F}">
  <ds:schemaRefs>
    <ds:schemaRef ds:uri="http://schemas.microsoft.com/office/2006/metadata/properties"/>
    <ds:schemaRef ds:uri="66f772eb-31ff-49b8-81ae-8403b3b1aa4b"/>
  </ds:schemaRefs>
</ds:datastoreItem>
</file>

<file path=customXml/itemProps2.xml><?xml version="1.0" encoding="utf-8"?>
<ds:datastoreItem xmlns:ds="http://schemas.openxmlformats.org/officeDocument/2006/customXml" ds:itemID="{FF7F5D08-D945-4202-843D-DC350B11EA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E997D-B621-44CB-869A-635EF2B9F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772eb-31ff-49b8-81ae-8403b3b1aa4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RFP Log</vt:lpstr>
      <vt:lpstr>Dashboard</vt:lpstr>
      <vt:lpstr>RFP_Total</vt:lpstr>
      <vt:lpstr>totalRFPs</vt:lpstr>
    </vt:vector>
  </TitlesOfParts>
  <Company>National Park 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RFP Log</dc:title>
  <dc:creator>tpapich</dc:creator>
  <cp:lastModifiedBy>Desktop Support</cp:lastModifiedBy>
  <cp:lastPrinted>2010-10-26T21:48:34Z</cp:lastPrinted>
  <dcterms:created xsi:type="dcterms:W3CDTF">2010-09-21T14:52:22Z</dcterms:created>
  <dcterms:modified xsi:type="dcterms:W3CDTF">2010-10-26T22:21:47Z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0x01010093E41ABA05014D4C9EF32765CC1CB046</vt:lpwstr>
  </property>
  <property fmtid="{D5CDD505-2E9C-101B-9397-08002B2CF9AE}" pid="3" name="Order">
    <vt:r8>4300</vt:r8>
  </property>
</Properties>
</file>